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/>
  <mc:AlternateContent xmlns:mc="http://schemas.openxmlformats.org/markup-compatibility/2006">
    <mc:Choice Requires="x15">
      <x15ac:absPath xmlns:x15ac="http://schemas.microsoft.com/office/spreadsheetml/2010/11/ac" url="C:\Users\HP\Desktop\احصائيات نهاية الفترة الدراسية الأولى 2018-2019\SECOND PERIOD 2018-2019\End of Year 2018\"/>
    </mc:Choice>
  </mc:AlternateContent>
  <xr:revisionPtr revIDLastSave="0" documentId="13_ncr:1_{B09D4B2C-0547-49F7-8BB4-147DDFB48C3E}" xr6:coauthVersionLast="41" xr6:coauthVersionMax="41" xr10:uidLastSave="{00000000-0000-0000-0000-000000000000}"/>
  <bookViews>
    <workbookView xWindow="-108" yWindow="-108" windowWidth="23256" windowHeight="12576" tabRatio="574" xr2:uid="{00000000-000D-0000-FFFF-FFFF00000000}"/>
  </bookViews>
  <sheets>
    <sheet name="فئات (1-2-3-4 ) آخر العام " sheetId="34" r:id="rId1"/>
    <sheet name="فئات (5) آخر العام " sheetId="33" r:id="rId2"/>
  </sheets>
  <definedNames>
    <definedName name="_xlnm.Print_Area" localSheetId="0">'فئات (1-2-3-4 ) آخر العام '!$A$1:$AF$140</definedName>
    <definedName name="_xlnm.Print_Area" localSheetId="1">'فئات (5) آخر العام '!$A$1:$AF$34</definedName>
  </definedNames>
  <calcPr calcId="181029"/>
</workbook>
</file>

<file path=xl/calcChain.xml><?xml version="1.0" encoding="utf-8"?>
<calcChain xmlns="http://schemas.openxmlformats.org/spreadsheetml/2006/main">
  <c r="AC140" i="34" l="1"/>
  <c r="AB140" i="34"/>
  <c r="AA140" i="34"/>
  <c r="Z140" i="34"/>
  <c r="Y140" i="34"/>
  <c r="AD140" i="34" s="1"/>
  <c r="AE140" i="34" s="1"/>
  <c r="X140" i="34"/>
  <c r="U140" i="34"/>
  <c r="T140" i="34"/>
  <c r="S140" i="34"/>
  <c r="R140" i="34"/>
  <c r="Q140" i="34"/>
  <c r="O140" i="34" s="1"/>
  <c r="P140" i="34"/>
  <c r="K140" i="34"/>
  <c r="J140" i="34"/>
  <c r="I140" i="34"/>
  <c r="H140" i="34"/>
  <c r="G140" i="34"/>
  <c r="F140" i="34"/>
  <c r="AF140" i="34" s="1"/>
  <c r="AF139" i="34"/>
  <c r="AD139" i="34"/>
  <c r="AE139" i="34" s="1"/>
  <c r="V139" i="34"/>
  <c r="W139" i="34" s="1"/>
  <c r="O139" i="34"/>
  <c r="M139" i="34"/>
  <c r="N139" i="34" s="1"/>
  <c r="L139" i="34"/>
  <c r="AF138" i="34"/>
  <c r="AD138" i="34"/>
  <c r="AE138" i="34" s="1"/>
  <c r="W138" i="34"/>
  <c r="V138" i="34"/>
  <c r="O138" i="34"/>
  <c r="M138" i="34"/>
  <c r="N138" i="34" s="1"/>
  <c r="L138" i="34"/>
  <c r="AF137" i="34"/>
  <c r="AD137" i="34"/>
  <c r="AE137" i="34" s="1"/>
  <c r="W137" i="34"/>
  <c r="V137" i="34"/>
  <c r="O137" i="34"/>
  <c r="N137" i="34"/>
  <c r="M137" i="34"/>
  <c r="L137" i="34"/>
  <c r="AF136" i="34"/>
  <c r="AE136" i="34"/>
  <c r="AD136" i="34"/>
  <c r="V136" i="34"/>
  <c r="W136" i="34" s="1"/>
  <c r="O136" i="34"/>
  <c r="M136" i="34"/>
  <c r="L136" i="34"/>
  <c r="N136" i="34" s="1"/>
  <c r="AF135" i="34"/>
  <c r="AE135" i="34"/>
  <c r="AD135" i="34"/>
  <c r="V135" i="34"/>
  <c r="W135" i="34" s="1"/>
  <c r="O135" i="34"/>
  <c r="M135" i="34"/>
  <c r="N135" i="34" s="1"/>
  <c r="L135" i="34"/>
  <c r="AF134" i="34"/>
  <c r="AD134" i="34"/>
  <c r="AE134" i="34" s="1"/>
  <c r="W134" i="34"/>
  <c r="V134" i="34"/>
  <c r="O134" i="34"/>
  <c r="M134" i="34"/>
  <c r="N134" i="34" s="1"/>
  <c r="L134" i="34"/>
  <c r="AF133" i="34"/>
  <c r="AD133" i="34"/>
  <c r="AE133" i="34" s="1"/>
  <c r="W133" i="34"/>
  <c r="V133" i="34"/>
  <c r="O133" i="34"/>
  <c r="N133" i="34"/>
  <c r="M133" i="34"/>
  <c r="L133" i="34"/>
  <c r="AF132" i="34"/>
  <c r="AE132" i="34"/>
  <c r="AD132" i="34"/>
  <c r="V132" i="34"/>
  <c r="W132" i="34" s="1"/>
  <c r="O132" i="34"/>
  <c r="M132" i="34"/>
  <c r="L132" i="34"/>
  <c r="N132" i="34" s="1"/>
  <c r="AF131" i="34"/>
  <c r="AE131" i="34"/>
  <c r="AD131" i="34"/>
  <c r="V131" i="34"/>
  <c r="W131" i="34" s="1"/>
  <c r="O131" i="34"/>
  <c r="M131" i="34"/>
  <c r="N131" i="34" s="1"/>
  <c r="L131" i="34"/>
  <c r="AF130" i="34"/>
  <c r="AD130" i="34"/>
  <c r="AE130" i="34" s="1"/>
  <c r="W130" i="34"/>
  <c r="V130" i="34"/>
  <c r="O130" i="34"/>
  <c r="M130" i="34"/>
  <c r="N130" i="34" s="1"/>
  <c r="L130" i="34"/>
  <c r="AF129" i="34"/>
  <c r="AD129" i="34"/>
  <c r="AE129" i="34" s="1"/>
  <c r="W129" i="34"/>
  <c r="V129" i="34"/>
  <c r="O129" i="34"/>
  <c r="N129" i="34"/>
  <c r="M129" i="34"/>
  <c r="L129" i="34"/>
  <c r="AF128" i="34"/>
  <c r="AE128" i="34"/>
  <c r="AD128" i="34"/>
  <c r="V128" i="34"/>
  <c r="W128" i="34" s="1"/>
  <c r="O128" i="34"/>
  <c r="M128" i="34"/>
  <c r="L128" i="34"/>
  <c r="N128" i="34" s="1"/>
  <c r="AF127" i="34"/>
  <c r="AE127" i="34"/>
  <c r="AD127" i="34"/>
  <c r="V127" i="34"/>
  <c r="W127" i="34" s="1"/>
  <c r="O127" i="34"/>
  <c r="M127" i="34"/>
  <c r="N127" i="34" s="1"/>
  <c r="L127" i="34"/>
  <c r="AF126" i="34"/>
  <c r="AD126" i="34"/>
  <c r="AE126" i="34" s="1"/>
  <c r="W126" i="34"/>
  <c r="V126" i="34"/>
  <c r="O126" i="34"/>
  <c r="M126" i="34"/>
  <c r="N126" i="34" s="1"/>
  <c r="L126" i="34"/>
  <c r="AF125" i="34"/>
  <c r="AD125" i="34"/>
  <c r="AE125" i="34" s="1"/>
  <c r="W125" i="34"/>
  <c r="V125" i="34"/>
  <c r="O125" i="34"/>
  <c r="N125" i="34"/>
  <c r="M125" i="34"/>
  <c r="L125" i="34"/>
  <c r="AF124" i="34"/>
  <c r="AE124" i="34"/>
  <c r="AD124" i="34"/>
  <c r="V124" i="34"/>
  <c r="W124" i="34" s="1"/>
  <c r="O124" i="34"/>
  <c r="M124" i="34"/>
  <c r="L124" i="34"/>
  <c r="N124" i="34" s="1"/>
  <c r="AF123" i="34"/>
  <c r="AE123" i="34"/>
  <c r="AD123" i="34"/>
  <c r="V123" i="34"/>
  <c r="W123" i="34" s="1"/>
  <c r="O123" i="34"/>
  <c r="M123" i="34"/>
  <c r="N123" i="34" s="1"/>
  <c r="L123" i="34"/>
  <c r="AF122" i="34"/>
  <c r="AD122" i="34"/>
  <c r="AE122" i="34" s="1"/>
  <c r="W122" i="34"/>
  <c r="V122" i="34"/>
  <c r="O122" i="34"/>
  <c r="M122" i="34"/>
  <c r="N122" i="34" s="1"/>
  <c r="L122" i="34"/>
  <c r="AF121" i="34"/>
  <c r="AD121" i="34"/>
  <c r="AE121" i="34" s="1"/>
  <c r="W121" i="34"/>
  <c r="V121" i="34"/>
  <c r="O121" i="34"/>
  <c r="N121" i="34"/>
  <c r="M121" i="34"/>
  <c r="L121" i="34"/>
  <c r="AF120" i="34"/>
  <c r="AE120" i="34"/>
  <c r="AD120" i="34"/>
  <c r="V120" i="34"/>
  <c r="W120" i="34" s="1"/>
  <c r="O120" i="34"/>
  <c r="M120" i="34"/>
  <c r="L120" i="34"/>
  <c r="N120" i="34" s="1"/>
  <c r="AF119" i="34"/>
  <c r="AE119" i="34"/>
  <c r="AD119" i="34"/>
  <c r="V119" i="34"/>
  <c r="W119" i="34" s="1"/>
  <c r="O119" i="34"/>
  <c r="M119" i="34"/>
  <c r="N119" i="34" s="1"/>
  <c r="L119" i="34"/>
  <c r="AF118" i="34"/>
  <c r="AD118" i="34"/>
  <c r="AE118" i="34" s="1"/>
  <c r="W118" i="34"/>
  <c r="V118" i="34"/>
  <c r="O118" i="34"/>
  <c r="M118" i="34"/>
  <c r="N118" i="34" s="1"/>
  <c r="L118" i="34"/>
  <c r="AF117" i="34"/>
  <c r="AD117" i="34"/>
  <c r="AE117" i="34" s="1"/>
  <c r="W117" i="34"/>
  <c r="V117" i="34"/>
  <c r="O117" i="34"/>
  <c r="N117" i="34"/>
  <c r="M117" i="34"/>
  <c r="L117" i="34"/>
  <c r="AF116" i="34"/>
  <c r="AE116" i="34"/>
  <c r="AD116" i="34"/>
  <c r="V116" i="34"/>
  <c r="W116" i="34" s="1"/>
  <c r="O116" i="34"/>
  <c r="M116" i="34"/>
  <c r="L116" i="34"/>
  <c r="L140" i="34" s="1"/>
  <c r="AC105" i="34"/>
  <c r="AB105" i="34"/>
  <c r="AA105" i="34"/>
  <c r="Z105" i="34"/>
  <c r="Y105" i="34"/>
  <c r="AD105" i="34" s="1"/>
  <c r="AE105" i="34" s="1"/>
  <c r="X105" i="34"/>
  <c r="U105" i="34"/>
  <c r="T105" i="34"/>
  <c r="S105" i="34"/>
  <c r="R105" i="34"/>
  <c r="Q105" i="34"/>
  <c r="V105" i="34" s="1"/>
  <c r="W105" i="34" s="1"/>
  <c r="P105" i="34"/>
  <c r="K105" i="34"/>
  <c r="J105" i="34"/>
  <c r="I105" i="34"/>
  <c r="H105" i="34"/>
  <c r="G105" i="34"/>
  <c r="F105" i="34"/>
  <c r="AF105" i="34" s="1"/>
  <c r="AF104" i="34"/>
  <c r="AD104" i="34"/>
  <c r="AE104" i="34" s="1"/>
  <c r="V104" i="34"/>
  <c r="W104" i="34" s="1"/>
  <c r="O104" i="34"/>
  <c r="N104" i="34"/>
  <c r="M104" i="34"/>
  <c r="L104" i="34"/>
  <c r="AF103" i="34"/>
  <c r="AD103" i="34"/>
  <c r="AE103" i="34" s="1"/>
  <c r="V103" i="34"/>
  <c r="W103" i="34" s="1"/>
  <c r="O103" i="34"/>
  <c r="M103" i="34"/>
  <c r="N103" i="34" s="1"/>
  <c r="L103" i="34"/>
  <c r="AF102" i="34"/>
  <c r="AD102" i="34"/>
  <c r="AE102" i="34" s="1"/>
  <c r="V102" i="34"/>
  <c r="W102" i="34" s="1"/>
  <c r="O102" i="34"/>
  <c r="N102" i="34"/>
  <c r="M102" i="34"/>
  <c r="L102" i="34"/>
  <c r="AF101" i="34"/>
  <c r="AD101" i="34"/>
  <c r="AE101" i="34" s="1"/>
  <c r="V101" i="34"/>
  <c r="W101" i="34" s="1"/>
  <c r="O101" i="34"/>
  <c r="N101" i="34"/>
  <c r="M101" i="34"/>
  <c r="L101" i="34"/>
  <c r="AF100" i="34"/>
  <c r="AE100" i="34"/>
  <c r="AD100" i="34"/>
  <c r="V100" i="34"/>
  <c r="W100" i="34" s="1"/>
  <c r="O100" i="34"/>
  <c r="M100" i="34"/>
  <c r="L100" i="34"/>
  <c r="N100" i="34" s="1"/>
  <c r="AF99" i="34"/>
  <c r="AE99" i="34"/>
  <c r="AD99" i="34"/>
  <c r="V99" i="34"/>
  <c r="W99" i="34" s="1"/>
  <c r="O99" i="34"/>
  <c r="M99" i="34"/>
  <c r="L99" i="34"/>
  <c r="N99" i="34" s="1"/>
  <c r="AF98" i="34"/>
  <c r="AE98" i="34"/>
  <c r="AD98" i="34"/>
  <c r="V98" i="34"/>
  <c r="W98" i="34" s="1"/>
  <c r="O98" i="34"/>
  <c r="M98" i="34"/>
  <c r="L98" i="34"/>
  <c r="AF97" i="34"/>
  <c r="AE97" i="34"/>
  <c r="AD97" i="34"/>
  <c r="V97" i="34"/>
  <c r="W97" i="34" s="1"/>
  <c r="O97" i="34"/>
  <c r="M97" i="34"/>
  <c r="N97" i="34" s="1"/>
  <c r="L97" i="34"/>
  <c r="AF96" i="34"/>
  <c r="AD96" i="34"/>
  <c r="AE96" i="34" s="1"/>
  <c r="W96" i="34"/>
  <c r="V96" i="34"/>
  <c r="O96" i="34"/>
  <c r="M96" i="34"/>
  <c r="N96" i="34" s="1"/>
  <c r="L96" i="34"/>
  <c r="AF95" i="34"/>
  <c r="AD95" i="34"/>
  <c r="AE95" i="34" s="1"/>
  <c r="V95" i="34"/>
  <c r="W95" i="34" s="1"/>
  <c r="O95" i="34"/>
  <c r="M95" i="34"/>
  <c r="N95" i="34" s="1"/>
  <c r="L95" i="34"/>
  <c r="AF94" i="34"/>
  <c r="AD94" i="34"/>
  <c r="AE94" i="34" s="1"/>
  <c r="W94" i="34"/>
  <c r="V94" i="34"/>
  <c r="O94" i="34"/>
  <c r="N94" i="34"/>
  <c r="M94" i="34"/>
  <c r="L94" i="34"/>
  <c r="AF93" i="34"/>
  <c r="AD93" i="34"/>
  <c r="AE93" i="34" s="1"/>
  <c r="W93" i="34"/>
  <c r="V93" i="34"/>
  <c r="O93" i="34"/>
  <c r="N93" i="34"/>
  <c r="M93" i="34"/>
  <c r="L93" i="34"/>
  <c r="AF92" i="34"/>
  <c r="AE92" i="34"/>
  <c r="AD92" i="34"/>
  <c r="V92" i="34"/>
  <c r="W92" i="34" s="1"/>
  <c r="O92" i="34"/>
  <c r="M92" i="34"/>
  <c r="L92" i="34"/>
  <c r="N92" i="34" s="1"/>
  <c r="AF91" i="34"/>
  <c r="AE91" i="34"/>
  <c r="AD91" i="34"/>
  <c r="V91" i="34"/>
  <c r="W91" i="34" s="1"/>
  <c r="O91" i="34"/>
  <c r="M91" i="34"/>
  <c r="L91" i="34"/>
  <c r="N91" i="34" s="1"/>
  <c r="AF90" i="34"/>
  <c r="AE90" i="34"/>
  <c r="AD90" i="34"/>
  <c r="V90" i="34"/>
  <c r="W90" i="34" s="1"/>
  <c r="O90" i="34"/>
  <c r="M90" i="34"/>
  <c r="L90" i="34"/>
  <c r="AF89" i="34"/>
  <c r="AE89" i="34"/>
  <c r="AD89" i="34"/>
  <c r="V89" i="34"/>
  <c r="W89" i="34" s="1"/>
  <c r="O89" i="34"/>
  <c r="M89" i="34"/>
  <c r="N89" i="34" s="1"/>
  <c r="L89" i="34"/>
  <c r="AF88" i="34"/>
  <c r="AD88" i="34"/>
  <c r="AE88" i="34" s="1"/>
  <c r="W88" i="34"/>
  <c r="V88" i="34"/>
  <c r="O88" i="34"/>
  <c r="M88" i="34"/>
  <c r="N88" i="34" s="1"/>
  <c r="L88" i="34"/>
  <c r="AF87" i="34"/>
  <c r="AD87" i="34"/>
  <c r="AE87" i="34" s="1"/>
  <c r="V87" i="34"/>
  <c r="W87" i="34" s="1"/>
  <c r="O87" i="34"/>
  <c r="M87" i="34"/>
  <c r="N87" i="34" s="1"/>
  <c r="L87" i="34"/>
  <c r="AF86" i="34"/>
  <c r="AD86" i="34"/>
  <c r="AE86" i="34" s="1"/>
  <c r="W86" i="34"/>
  <c r="V86" i="34"/>
  <c r="O86" i="34"/>
  <c r="N86" i="34"/>
  <c r="M86" i="34"/>
  <c r="L86" i="34"/>
  <c r="AF85" i="34"/>
  <c r="AD85" i="34"/>
  <c r="AE85" i="34" s="1"/>
  <c r="W85" i="34"/>
  <c r="V85" i="34"/>
  <c r="O85" i="34"/>
  <c r="N85" i="34"/>
  <c r="M85" i="34"/>
  <c r="L85" i="34"/>
  <c r="AF84" i="34"/>
  <c r="AE84" i="34"/>
  <c r="AD84" i="34"/>
  <c r="V84" i="34"/>
  <c r="W84" i="34" s="1"/>
  <c r="O84" i="34"/>
  <c r="M84" i="34"/>
  <c r="L84" i="34"/>
  <c r="N84" i="34" s="1"/>
  <c r="AF83" i="34"/>
  <c r="AE83" i="34"/>
  <c r="AD83" i="34"/>
  <c r="V83" i="34"/>
  <c r="W83" i="34" s="1"/>
  <c r="O83" i="34"/>
  <c r="M83" i="34"/>
  <c r="L83" i="34"/>
  <c r="N83" i="34" s="1"/>
  <c r="AF82" i="34"/>
  <c r="AE82" i="34"/>
  <c r="AD82" i="34"/>
  <c r="V82" i="34"/>
  <c r="W82" i="34" s="1"/>
  <c r="O82" i="34"/>
  <c r="M82" i="34"/>
  <c r="L82" i="34"/>
  <c r="AF81" i="34"/>
  <c r="AE81" i="34"/>
  <c r="AD81" i="34"/>
  <c r="V81" i="34"/>
  <c r="W81" i="34" s="1"/>
  <c r="O81" i="34"/>
  <c r="M81" i="34"/>
  <c r="N81" i="34" s="1"/>
  <c r="L81" i="34"/>
  <c r="L105" i="34" s="1"/>
  <c r="L55" i="34"/>
  <c r="L20" i="34"/>
  <c r="AC69" i="34"/>
  <c r="AB69" i="34"/>
  <c r="AA69" i="34"/>
  <c r="Z69" i="34"/>
  <c r="Y69" i="34"/>
  <c r="X69" i="34"/>
  <c r="U69" i="34"/>
  <c r="T69" i="34"/>
  <c r="S69" i="34"/>
  <c r="R69" i="34"/>
  <c r="O69" i="34" s="1"/>
  <c r="Q69" i="34"/>
  <c r="P69" i="34"/>
  <c r="K69" i="34"/>
  <c r="J69" i="34"/>
  <c r="I69" i="34"/>
  <c r="H69" i="34"/>
  <c r="G69" i="34"/>
  <c r="F69" i="34"/>
  <c r="AF69" i="34" s="1"/>
  <c r="AF68" i="34"/>
  <c r="AD68" i="34"/>
  <c r="AE68" i="34" s="1"/>
  <c r="V68" i="34"/>
  <c r="W68" i="34" s="1"/>
  <c r="O68" i="34"/>
  <c r="M68" i="34"/>
  <c r="L68" i="34"/>
  <c r="N68" i="34" s="1"/>
  <c r="AF67" i="34"/>
  <c r="AE67" i="34"/>
  <c r="AD67" i="34"/>
  <c r="V67" i="34"/>
  <c r="W67" i="34" s="1"/>
  <c r="O67" i="34"/>
  <c r="M67" i="34"/>
  <c r="L67" i="34"/>
  <c r="AF66" i="34"/>
  <c r="AD66" i="34"/>
  <c r="AE66" i="34" s="1"/>
  <c r="V66" i="34"/>
  <c r="W66" i="34" s="1"/>
  <c r="O66" i="34"/>
  <c r="M66" i="34"/>
  <c r="L66" i="34"/>
  <c r="AF65" i="34"/>
  <c r="AD65" i="34"/>
  <c r="AE65" i="34" s="1"/>
  <c r="W65" i="34"/>
  <c r="V65" i="34"/>
  <c r="O65" i="34"/>
  <c r="M65" i="34"/>
  <c r="N65" i="34" s="1"/>
  <c r="L65" i="34"/>
  <c r="AF64" i="34"/>
  <c r="AD64" i="34"/>
  <c r="AE64" i="34" s="1"/>
  <c r="V64" i="34"/>
  <c r="W64" i="34" s="1"/>
  <c r="O64" i="34"/>
  <c r="M64" i="34"/>
  <c r="L64" i="34"/>
  <c r="N64" i="34" s="1"/>
  <c r="AF63" i="34"/>
  <c r="AE63" i="34"/>
  <c r="AD63" i="34"/>
  <c r="V63" i="34"/>
  <c r="W63" i="34" s="1"/>
  <c r="O63" i="34"/>
  <c r="M63" i="34"/>
  <c r="L63" i="34"/>
  <c r="AF62" i="34"/>
  <c r="AD62" i="34"/>
  <c r="AE62" i="34" s="1"/>
  <c r="V62" i="34"/>
  <c r="W62" i="34" s="1"/>
  <c r="O62" i="34"/>
  <c r="M62" i="34"/>
  <c r="L62" i="34"/>
  <c r="AF61" i="34"/>
  <c r="AD61" i="34"/>
  <c r="AE61" i="34" s="1"/>
  <c r="W61" i="34"/>
  <c r="V61" i="34"/>
  <c r="O61" i="34"/>
  <c r="M61" i="34"/>
  <c r="N61" i="34" s="1"/>
  <c r="L61" i="34"/>
  <c r="AF60" i="34"/>
  <c r="AD60" i="34"/>
  <c r="AE60" i="34" s="1"/>
  <c r="V60" i="34"/>
  <c r="W60" i="34" s="1"/>
  <c r="O60" i="34"/>
  <c r="M60" i="34"/>
  <c r="L60" i="34"/>
  <c r="N60" i="34" s="1"/>
  <c r="AF59" i="34"/>
  <c r="AE59" i="34"/>
  <c r="AD59" i="34"/>
  <c r="V59" i="34"/>
  <c r="W59" i="34" s="1"/>
  <c r="O59" i="34"/>
  <c r="M59" i="34"/>
  <c r="L59" i="34"/>
  <c r="AF58" i="34"/>
  <c r="AD58" i="34"/>
  <c r="AE58" i="34" s="1"/>
  <c r="V58" i="34"/>
  <c r="W58" i="34" s="1"/>
  <c r="O58" i="34"/>
  <c r="M58" i="34"/>
  <c r="L58" i="34"/>
  <c r="AF57" i="34"/>
  <c r="AD57" i="34"/>
  <c r="AE57" i="34" s="1"/>
  <c r="W57" i="34"/>
  <c r="V57" i="34"/>
  <c r="O57" i="34"/>
  <c r="M57" i="34"/>
  <c r="N57" i="34" s="1"/>
  <c r="L57" i="34"/>
  <c r="AF56" i="34"/>
  <c r="AD56" i="34"/>
  <c r="AE56" i="34" s="1"/>
  <c r="V56" i="34"/>
  <c r="W56" i="34" s="1"/>
  <c r="O56" i="34"/>
  <c r="M56" i="34"/>
  <c r="L56" i="34"/>
  <c r="N56" i="34" s="1"/>
  <c r="AF55" i="34"/>
  <c r="AE55" i="34"/>
  <c r="AD55" i="34"/>
  <c r="V55" i="34"/>
  <c r="W55" i="34" s="1"/>
  <c r="O55" i="34"/>
  <c r="M55" i="34"/>
  <c r="N55" i="34" s="1"/>
  <c r="AF54" i="34"/>
  <c r="AE54" i="34"/>
  <c r="AD54" i="34"/>
  <c r="V54" i="34"/>
  <c r="W54" i="34" s="1"/>
  <c r="O54" i="34"/>
  <c r="M54" i="34"/>
  <c r="N54" i="34" s="1"/>
  <c r="L54" i="34"/>
  <c r="AF53" i="34"/>
  <c r="AD53" i="34"/>
  <c r="AE53" i="34" s="1"/>
  <c r="V53" i="34"/>
  <c r="W53" i="34" s="1"/>
  <c r="O53" i="34"/>
  <c r="M53" i="34"/>
  <c r="L53" i="34"/>
  <c r="N53" i="34" s="1"/>
  <c r="AF52" i="34"/>
  <c r="AD52" i="34"/>
  <c r="AE52" i="34" s="1"/>
  <c r="W52" i="34"/>
  <c r="V52" i="34"/>
  <c r="O52" i="34"/>
  <c r="M52" i="34"/>
  <c r="L52" i="34"/>
  <c r="AF51" i="34"/>
  <c r="AD51" i="34"/>
  <c r="AE51" i="34" s="1"/>
  <c r="V51" i="34"/>
  <c r="W51" i="34" s="1"/>
  <c r="O51" i="34"/>
  <c r="M51" i="34"/>
  <c r="L51" i="34"/>
  <c r="AF50" i="34"/>
  <c r="AE50" i="34"/>
  <c r="AD50" i="34"/>
  <c r="V50" i="34"/>
  <c r="W50" i="34" s="1"/>
  <c r="O50" i="34"/>
  <c r="M50" i="34"/>
  <c r="N50" i="34" s="1"/>
  <c r="L50" i="34"/>
  <c r="AF49" i="34"/>
  <c r="AD49" i="34"/>
  <c r="AE49" i="34" s="1"/>
  <c r="V49" i="34"/>
  <c r="W49" i="34" s="1"/>
  <c r="O49" i="34"/>
  <c r="M49" i="34"/>
  <c r="L49" i="34"/>
  <c r="N49" i="34" s="1"/>
  <c r="AF48" i="34"/>
  <c r="AD48" i="34"/>
  <c r="AE48" i="34" s="1"/>
  <c r="W48" i="34"/>
  <c r="V48" i="34"/>
  <c r="O48" i="34"/>
  <c r="M48" i="34"/>
  <c r="L48" i="34"/>
  <c r="AF47" i="34"/>
  <c r="AD47" i="34"/>
  <c r="AE47" i="34" s="1"/>
  <c r="V47" i="34"/>
  <c r="W47" i="34" s="1"/>
  <c r="O47" i="34"/>
  <c r="M47" i="34"/>
  <c r="L47" i="34"/>
  <c r="AF46" i="34"/>
  <c r="AE46" i="34"/>
  <c r="AD46" i="34"/>
  <c r="V46" i="34"/>
  <c r="W46" i="34" s="1"/>
  <c r="O46" i="34"/>
  <c r="M46" i="34"/>
  <c r="N46" i="34" s="1"/>
  <c r="L46" i="34"/>
  <c r="AF45" i="34"/>
  <c r="AD45" i="34"/>
  <c r="AE45" i="34" s="1"/>
  <c r="V45" i="34"/>
  <c r="W45" i="34" s="1"/>
  <c r="O45" i="34"/>
  <c r="M45" i="34"/>
  <c r="L45" i="34"/>
  <c r="N45" i="34" s="1"/>
  <c r="AC34" i="34"/>
  <c r="AB34" i="34"/>
  <c r="AA34" i="34"/>
  <c r="Z34" i="34"/>
  <c r="Y34" i="34"/>
  <c r="X34" i="34"/>
  <c r="U34" i="34"/>
  <c r="T34" i="34"/>
  <c r="S34" i="34"/>
  <c r="R34" i="34"/>
  <c r="Q34" i="34"/>
  <c r="P34" i="34"/>
  <c r="K34" i="34"/>
  <c r="J34" i="34"/>
  <c r="I34" i="34"/>
  <c r="H34" i="34"/>
  <c r="G34" i="34"/>
  <c r="F34" i="34"/>
  <c r="AF34" i="34" s="1"/>
  <c r="AF33" i="34"/>
  <c r="AD33" i="34"/>
  <c r="AE33" i="34" s="1"/>
  <c r="V33" i="34"/>
  <c r="W33" i="34" s="1"/>
  <c r="O33" i="34"/>
  <c r="M33" i="34"/>
  <c r="L33" i="34"/>
  <c r="N33" i="34" s="1"/>
  <c r="AF32" i="34"/>
  <c r="AD32" i="34"/>
  <c r="AE32" i="34" s="1"/>
  <c r="W32" i="34"/>
  <c r="V32" i="34"/>
  <c r="O32" i="34"/>
  <c r="M32" i="34"/>
  <c r="L32" i="34"/>
  <c r="AF31" i="34"/>
  <c r="AD31" i="34"/>
  <c r="AE31" i="34" s="1"/>
  <c r="V31" i="34"/>
  <c r="W31" i="34" s="1"/>
  <c r="O31" i="34"/>
  <c r="M31" i="34"/>
  <c r="L31" i="34"/>
  <c r="AF30" i="34"/>
  <c r="AE30" i="34"/>
  <c r="AD30" i="34"/>
  <c r="V30" i="34"/>
  <c r="W30" i="34" s="1"/>
  <c r="O30" i="34"/>
  <c r="M30" i="34"/>
  <c r="N30" i="34" s="1"/>
  <c r="L30" i="34"/>
  <c r="AF29" i="34"/>
  <c r="AD29" i="34"/>
  <c r="AE29" i="34" s="1"/>
  <c r="V29" i="34"/>
  <c r="W29" i="34" s="1"/>
  <c r="O29" i="34"/>
  <c r="M29" i="34"/>
  <c r="L29" i="34"/>
  <c r="N29" i="34" s="1"/>
  <c r="AF28" i="34"/>
  <c r="AD28" i="34"/>
  <c r="AE28" i="34" s="1"/>
  <c r="W28" i="34"/>
  <c r="V28" i="34"/>
  <c r="O28" i="34"/>
  <c r="M28" i="34"/>
  <c r="L28" i="34"/>
  <c r="AF27" i="34"/>
  <c r="AD27" i="34"/>
  <c r="AE27" i="34" s="1"/>
  <c r="V27" i="34"/>
  <c r="W27" i="34" s="1"/>
  <c r="O27" i="34"/>
  <c r="M27" i="34"/>
  <c r="L27" i="34"/>
  <c r="AF26" i="34"/>
  <c r="AE26" i="34"/>
  <c r="AD26" i="34"/>
  <c r="V26" i="34"/>
  <c r="W26" i="34" s="1"/>
  <c r="O26" i="34"/>
  <c r="M26" i="34"/>
  <c r="N26" i="34" s="1"/>
  <c r="L26" i="34"/>
  <c r="AF25" i="34"/>
  <c r="AD25" i="34"/>
  <c r="AE25" i="34" s="1"/>
  <c r="V25" i="34"/>
  <c r="W25" i="34" s="1"/>
  <c r="O25" i="34"/>
  <c r="M25" i="34"/>
  <c r="L25" i="34"/>
  <c r="N25" i="34" s="1"/>
  <c r="AF24" i="34"/>
  <c r="AD24" i="34"/>
  <c r="AE24" i="34" s="1"/>
  <c r="W24" i="34"/>
  <c r="V24" i="34"/>
  <c r="O24" i="34"/>
  <c r="M24" i="34"/>
  <c r="L24" i="34"/>
  <c r="AF23" i="34"/>
  <c r="AD23" i="34"/>
  <c r="AE23" i="34" s="1"/>
  <c r="V23" i="34"/>
  <c r="W23" i="34" s="1"/>
  <c r="O23" i="34"/>
  <c r="M23" i="34"/>
  <c r="L23" i="34"/>
  <c r="AF22" i="34"/>
  <c r="AE22" i="34"/>
  <c r="AD22" i="34"/>
  <c r="V22" i="34"/>
  <c r="W22" i="34" s="1"/>
  <c r="O22" i="34"/>
  <c r="M22" i="34"/>
  <c r="N22" i="34" s="1"/>
  <c r="L22" i="34"/>
  <c r="AF21" i="34"/>
  <c r="AD21" i="34"/>
  <c r="AE21" i="34" s="1"/>
  <c r="V21" i="34"/>
  <c r="W21" i="34" s="1"/>
  <c r="O21" i="34"/>
  <c r="M21" i="34"/>
  <c r="L21" i="34"/>
  <c r="N21" i="34" s="1"/>
  <c r="AF20" i="34"/>
  <c r="AD20" i="34"/>
  <c r="AE20" i="34" s="1"/>
  <c r="W20" i="34"/>
  <c r="V20" i="34"/>
  <c r="O20" i="34"/>
  <c r="M20" i="34"/>
  <c r="N20" i="34" s="1"/>
  <c r="AF19" i="34"/>
  <c r="AE19" i="34"/>
  <c r="AD19" i="34"/>
  <c r="V19" i="34"/>
  <c r="W19" i="34" s="1"/>
  <c r="O19" i="34"/>
  <c r="M19" i="34"/>
  <c r="L19" i="34"/>
  <c r="AF18" i="34"/>
  <c r="AD18" i="34"/>
  <c r="AE18" i="34" s="1"/>
  <c r="V18" i="34"/>
  <c r="W18" i="34" s="1"/>
  <c r="O18" i="34"/>
  <c r="M18" i="34"/>
  <c r="L18" i="34"/>
  <c r="AF17" i="34"/>
  <c r="AD17" i="34"/>
  <c r="AE17" i="34" s="1"/>
  <c r="W17" i="34"/>
  <c r="V17" i="34"/>
  <c r="O17" i="34"/>
  <c r="M17" i="34"/>
  <c r="N17" i="34" s="1"/>
  <c r="L17" i="34"/>
  <c r="AF16" i="34"/>
  <c r="AD16" i="34"/>
  <c r="AE16" i="34" s="1"/>
  <c r="V16" i="34"/>
  <c r="W16" i="34" s="1"/>
  <c r="O16" i="34"/>
  <c r="M16" i="34"/>
  <c r="N16" i="34" s="1"/>
  <c r="L16" i="34"/>
  <c r="AF15" i="34"/>
  <c r="AD15" i="34"/>
  <c r="AE15" i="34" s="1"/>
  <c r="W15" i="34"/>
  <c r="V15" i="34"/>
  <c r="O15" i="34"/>
  <c r="M15" i="34"/>
  <c r="L15" i="34"/>
  <c r="AF14" i="34"/>
  <c r="AD14" i="34"/>
  <c r="AE14" i="34" s="1"/>
  <c r="V14" i="34"/>
  <c r="W14" i="34" s="1"/>
  <c r="O14" i="34"/>
  <c r="M14" i="34"/>
  <c r="L14" i="34"/>
  <c r="AF13" i="34"/>
  <c r="AE13" i="34"/>
  <c r="AD13" i="34"/>
  <c r="V13" i="34"/>
  <c r="W13" i="34" s="1"/>
  <c r="O13" i="34"/>
  <c r="M13" i="34"/>
  <c r="N13" i="34" s="1"/>
  <c r="L13" i="34"/>
  <c r="AF12" i="34"/>
  <c r="AD12" i="34"/>
  <c r="AE12" i="34" s="1"/>
  <c r="V12" i="34"/>
  <c r="W12" i="34" s="1"/>
  <c r="O12" i="34"/>
  <c r="M12" i="34"/>
  <c r="L12" i="34"/>
  <c r="N12" i="34" s="1"/>
  <c r="AF11" i="34"/>
  <c r="AD11" i="34"/>
  <c r="AE11" i="34" s="1"/>
  <c r="W11" i="34"/>
  <c r="V11" i="34"/>
  <c r="O11" i="34"/>
  <c r="M11" i="34"/>
  <c r="L11" i="34"/>
  <c r="AF10" i="34"/>
  <c r="AD10" i="34"/>
  <c r="AE10" i="34" s="1"/>
  <c r="V10" i="34"/>
  <c r="W10" i="34" s="1"/>
  <c r="O10" i="34"/>
  <c r="M10" i="34"/>
  <c r="L10" i="34"/>
  <c r="M140" i="34" l="1"/>
  <c r="N140" i="34" s="1"/>
  <c r="V140" i="34"/>
  <c r="W140" i="34" s="1"/>
  <c r="N116" i="34"/>
  <c r="N15" i="34"/>
  <c r="N24" i="34"/>
  <c r="N28" i="34"/>
  <c r="N48" i="34"/>
  <c r="AD69" i="34"/>
  <c r="AE69" i="34" s="1"/>
  <c r="N14" i="34"/>
  <c r="N19" i="34"/>
  <c r="N23" i="34"/>
  <c r="N27" i="34"/>
  <c r="N31" i="34"/>
  <c r="N47" i="34"/>
  <c r="N51" i="34"/>
  <c r="N59" i="34"/>
  <c r="N63" i="34"/>
  <c r="N67" i="34"/>
  <c r="N82" i="34"/>
  <c r="N90" i="34"/>
  <c r="N98" i="34"/>
  <c r="N32" i="34"/>
  <c r="O34" i="34"/>
  <c r="M69" i="34"/>
  <c r="N52" i="34"/>
  <c r="M105" i="34"/>
  <c r="M34" i="34"/>
  <c r="N18" i="34"/>
  <c r="AD34" i="34"/>
  <c r="AE34" i="34" s="1"/>
  <c r="N58" i="34"/>
  <c r="N62" i="34"/>
  <c r="N66" i="34"/>
  <c r="V69" i="34"/>
  <c r="W69" i="34" s="1"/>
  <c r="O105" i="34"/>
  <c r="N105" i="34"/>
  <c r="L34" i="34"/>
  <c r="N11" i="34"/>
  <c r="V34" i="34"/>
  <c r="W34" i="34" s="1"/>
  <c r="L69" i="34"/>
  <c r="N69" i="34" s="1"/>
  <c r="N10" i="34"/>
  <c r="N34" i="34" l="1"/>
  <c r="H33" i="33" l="1"/>
  <c r="I33" i="33"/>
  <c r="J33" i="33"/>
  <c r="K33" i="33"/>
  <c r="G33" i="33"/>
  <c r="M10" i="33"/>
  <c r="M11" i="33"/>
  <c r="M12" i="33"/>
  <c r="M13" i="33"/>
  <c r="M14" i="33"/>
  <c r="M15" i="33"/>
  <c r="M16" i="33"/>
  <c r="M17" i="33"/>
  <c r="M18" i="33"/>
  <c r="M20" i="33"/>
  <c r="M21" i="33"/>
  <c r="M22" i="33"/>
  <c r="M23" i="33"/>
  <c r="M24" i="33"/>
  <c r="M25" i="33"/>
  <c r="M26" i="33"/>
  <c r="M27" i="33"/>
  <c r="M28" i="33"/>
  <c r="M29" i="33"/>
  <c r="M30" i="33"/>
  <c r="M31" i="33"/>
  <c r="M32" i="33"/>
  <c r="M19" i="33"/>
  <c r="L10" i="33"/>
  <c r="L11" i="33"/>
  <c r="L12" i="33"/>
  <c r="L13" i="33"/>
  <c r="L14" i="33"/>
  <c r="L15" i="33"/>
  <c r="L16" i="33"/>
  <c r="L17" i="33"/>
  <c r="L18" i="33"/>
  <c r="L20" i="33"/>
  <c r="L21" i="33"/>
  <c r="L22" i="33"/>
  <c r="L23" i="33"/>
  <c r="L24" i="33"/>
  <c r="L25" i="33"/>
  <c r="L26" i="33"/>
  <c r="L27" i="33"/>
  <c r="L28" i="33"/>
  <c r="L29" i="33"/>
  <c r="L30" i="33"/>
  <c r="L31" i="33"/>
  <c r="L32" i="33"/>
  <c r="L19" i="33"/>
  <c r="M9" i="33"/>
  <c r="L9" i="33"/>
  <c r="N9" i="33" l="1"/>
  <c r="N29" i="33"/>
  <c r="N25" i="33"/>
  <c r="N21" i="33"/>
  <c r="N16" i="33"/>
  <c r="N12" i="33"/>
  <c r="N31" i="33"/>
  <c r="N27" i="33"/>
  <c r="N23" i="33"/>
  <c r="N18" i="33"/>
  <c r="N14" i="33"/>
  <c r="N10" i="33"/>
  <c r="N32" i="33"/>
  <c r="N28" i="33"/>
  <c r="N24" i="33"/>
  <c r="N20" i="33"/>
  <c r="N15" i="33"/>
  <c r="N11" i="33"/>
  <c r="N30" i="33"/>
  <c r="N26" i="33"/>
  <c r="N22" i="33"/>
  <c r="N17" i="33"/>
  <c r="N13" i="33"/>
  <c r="M33" i="33"/>
  <c r="N19" i="33"/>
  <c r="L33" i="33"/>
  <c r="N33" i="33" l="1"/>
  <c r="AC33" i="33" l="1"/>
  <c r="AB33" i="33"/>
  <c r="AA33" i="33"/>
  <c r="Z33" i="33"/>
  <c r="Y33" i="33"/>
  <c r="X33" i="33"/>
  <c r="U33" i="33"/>
  <c r="T33" i="33"/>
  <c r="S33" i="33"/>
  <c r="R33" i="33"/>
  <c r="Q33" i="33"/>
  <c r="P33" i="33"/>
  <c r="F33" i="33"/>
  <c r="AF33" i="33" s="1"/>
  <c r="AF32" i="33"/>
  <c r="AD32" i="33"/>
  <c r="AE32" i="33" s="1"/>
  <c r="V32" i="33"/>
  <c r="W32" i="33" s="1"/>
  <c r="O32" i="33"/>
  <c r="AF31" i="33"/>
  <c r="AD31" i="33"/>
  <c r="AE31" i="33" s="1"/>
  <c r="V31" i="33"/>
  <c r="W31" i="33" s="1"/>
  <c r="O31" i="33"/>
  <c r="AF30" i="33"/>
  <c r="AD30" i="33"/>
  <c r="AE30" i="33" s="1"/>
  <c r="V30" i="33"/>
  <c r="W30" i="33" s="1"/>
  <c r="O30" i="33"/>
  <c r="AF29" i="33"/>
  <c r="AD29" i="33"/>
  <c r="AE29" i="33" s="1"/>
  <c r="V29" i="33"/>
  <c r="W29" i="33" s="1"/>
  <c r="O29" i="33"/>
  <c r="AF28" i="33"/>
  <c r="AD28" i="33"/>
  <c r="AE28" i="33" s="1"/>
  <c r="V28" i="33"/>
  <c r="W28" i="33" s="1"/>
  <c r="O28" i="33"/>
  <c r="AF27" i="33"/>
  <c r="AD27" i="33"/>
  <c r="AE27" i="33" s="1"/>
  <c r="V27" i="33"/>
  <c r="W27" i="33" s="1"/>
  <c r="O27" i="33"/>
  <c r="AF26" i="33"/>
  <c r="AD26" i="33"/>
  <c r="AE26" i="33" s="1"/>
  <c r="V26" i="33"/>
  <c r="W26" i="33" s="1"/>
  <c r="O26" i="33"/>
  <c r="AF25" i="33"/>
  <c r="AD25" i="33"/>
  <c r="AE25" i="33" s="1"/>
  <c r="V25" i="33"/>
  <c r="W25" i="33" s="1"/>
  <c r="O25" i="33"/>
  <c r="AF24" i="33"/>
  <c r="AD24" i="33"/>
  <c r="AE24" i="33" s="1"/>
  <c r="V24" i="33"/>
  <c r="W24" i="33" s="1"/>
  <c r="O24" i="33"/>
  <c r="AF23" i="33"/>
  <c r="AD23" i="33"/>
  <c r="AE23" i="33" s="1"/>
  <c r="V23" i="33"/>
  <c r="W23" i="33" s="1"/>
  <c r="O23" i="33"/>
  <c r="AF22" i="33"/>
  <c r="AD22" i="33"/>
  <c r="AE22" i="33" s="1"/>
  <c r="V22" i="33"/>
  <c r="W22" i="33" s="1"/>
  <c r="O22" i="33"/>
  <c r="AF21" i="33"/>
  <c r="AD21" i="33"/>
  <c r="AE21" i="33" s="1"/>
  <c r="V21" i="33"/>
  <c r="W21" i="33" s="1"/>
  <c r="O21" i="33"/>
  <c r="AF20" i="33"/>
  <c r="AD20" i="33"/>
  <c r="AE20" i="33" s="1"/>
  <c r="V20" i="33"/>
  <c r="W20" i="33" s="1"/>
  <c r="O20" i="33"/>
  <c r="AF19" i="33"/>
  <c r="AD19" i="33"/>
  <c r="AE19" i="33" s="1"/>
  <c r="V19" i="33"/>
  <c r="W19" i="33" s="1"/>
  <c r="O19" i="33"/>
  <c r="AF18" i="33"/>
  <c r="AD18" i="33"/>
  <c r="AE18" i="33" s="1"/>
  <c r="V18" i="33"/>
  <c r="W18" i="33" s="1"/>
  <c r="O18" i="33"/>
  <c r="AF17" i="33"/>
  <c r="AD17" i="33"/>
  <c r="AE17" i="33" s="1"/>
  <c r="V17" i="33"/>
  <c r="W17" i="33" s="1"/>
  <c r="O17" i="33"/>
  <c r="AF16" i="33"/>
  <c r="AD16" i="33"/>
  <c r="AE16" i="33" s="1"/>
  <c r="V16" i="33"/>
  <c r="W16" i="33" s="1"/>
  <c r="O16" i="33"/>
  <c r="AF15" i="33"/>
  <c r="AD15" i="33"/>
  <c r="AE15" i="33" s="1"/>
  <c r="V15" i="33"/>
  <c r="W15" i="33" s="1"/>
  <c r="O15" i="33"/>
  <c r="AF14" i="33"/>
  <c r="AD14" i="33"/>
  <c r="AE14" i="33" s="1"/>
  <c r="V14" i="33"/>
  <c r="W14" i="33" s="1"/>
  <c r="O14" i="33"/>
  <c r="AF13" i="33"/>
  <c r="AD13" i="33"/>
  <c r="AE13" i="33" s="1"/>
  <c r="V13" i="33"/>
  <c r="W13" i="33" s="1"/>
  <c r="O13" i="33"/>
  <c r="AF12" i="33"/>
  <c r="AD12" i="33"/>
  <c r="AE12" i="33" s="1"/>
  <c r="V12" i="33"/>
  <c r="W12" i="33" s="1"/>
  <c r="O12" i="33"/>
  <c r="AF11" i="33"/>
  <c r="AD11" i="33"/>
  <c r="AE11" i="33" s="1"/>
  <c r="V11" i="33"/>
  <c r="W11" i="33" s="1"/>
  <c r="O11" i="33"/>
  <c r="AF10" i="33"/>
  <c r="AD10" i="33"/>
  <c r="AE10" i="33" s="1"/>
  <c r="V10" i="33"/>
  <c r="W10" i="33" s="1"/>
  <c r="O10" i="33"/>
  <c r="AF9" i="33"/>
  <c r="AD9" i="33"/>
  <c r="AE9" i="33" s="1"/>
  <c r="V9" i="33"/>
  <c r="W9" i="33" s="1"/>
  <c r="O9" i="33"/>
  <c r="AD33" i="33" l="1"/>
  <c r="AE33" i="33" s="1"/>
  <c r="O33" i="33"/>
  <c r="V33" i="33"/>
  <c r="W33" i="33" s="1"/>
</calcChain>
</file>

<file path=xl/sharedStrings.xml><?xml version="1.0" encoding="utf-8"?>
<sst xmlns="http://schemas.openxmlformats.org/spreadsheetml/2006/main" count="244" uniqueCount="48">
  <si>
    <t xml:space="preserve">  الفترة : .................</t>
  </si>
  <si>
    <t>الفترة : آخر العام</t>
  </si>
  <si>
    <t>م</t>
  </si>
  <si>
    <t>الاجمالى</t>
  </si>
  <si>
    <t>عدد المتقدمين</t>
  </si>
  <si>
    <t>فئات الدرجات</t>
  </si>
  <si>
    <t>عدد الناجحين</t>
  </si>
  <si>
    <t>النسبة المئوية</t>
  </si>
  <si>
    <t>متقدم</t>
  </si>
  <si>
    <t>الامتحان التحريري ( 30 )</t>
  </si>
  <si>
    <t>الدرجة النهائية ( 50 )</t>
  </si>
  <si>
    <t>غائب</t>
  </si>
  <si>
    <t>ضعيف</t>
  </si>
  <si>
    <t>مقبول</t>
  </si>
  <si>
    <t>جيد</t>
  </si>
  <si>
    <t>جيدجدا</t>
  </si>
  <si>
    <t>ممتاز</t>
  </si>
  <si>
    <t>0 - 14.5</t>
  </si>
  <si>
    <t>15.5 - 20.5</t>
  </si>
  <si>
    <t>21 - 26.5</t>
  </si>
  <si>
    <t>27 - 29.5</t>
  </si>
  <si>
    <t>0 - 24.5</t>
  </si>
  <si>
    <t>25.5 - 34.5</t>
  </si>
  <si>
    <t>35 - 44.5</t>
  </si>
  <si>
    <t>45 - 49.5</t>
  </si>
  <si>
    <t>المجموع</t>
  </si>
  <si>
    <t xml:space="preserve">وزارة التربية     </t>
  </si>
  <si>
    <r>
      <t>ا</t>
    </r>
    <r>
      <rPr>
        <b/>
        <sz val="20"/>
        <rFont val="Arial"/>
        <family val="2"/>
      </rPr>
      <t xml:space="preserve">لإدارة العامة لمنطقة …………………... التعليمية </t>
    </r>
  </si>
  <si>
    <t xml:space="preserve">الإدارة العامة لمنطقة …………………... التعليمية </t>
  </si>
  <si>
    <t>الصف</t>
  </si>
  <si>
    <t>50  -  69.5</t>
  </si>
  <si>
    <t>70  -  79.5</t>
  </si>
  <si>
    <t>80  -  89.5</t>
  </si>
  <si>
    <t>90  -  100</t>
  </si>
  <si>
    <t>الصف  ( الثالث )</t>
  </si>
  <si>
    <t>الصف  ( الخامس )</t>
  </si>
  <si>
    <t>الصف  ( الأول )</t>
  </si>
  <si>
    <t>المستوى الرابع
0 - 39.5</t>
  </si>
  <si>
    <t>المستوى الثالث
40 - 59.5</t>
  </si>
  <si>
    <t>المستوى الثاني
60 - 79.5</t>
  </si>
  <si>
    <t>المستوى الأول</t>
  </si>
  <si>
    <t>80 - 89.5</t>
  </si>
  <si>
    <t>90 - 100</t>
  </si>
  <si>
    <t>الصف  ( الثاني )</t>
  </si>
  <si>
    <t>مدرسة :</t>
  </si>
  <si>
    <t>0 - 49.5</t>
  </si>
  <si>
    <t>الصف  ( الرابع )</t>
  </si>
  <si>
    <t xml:space="preserve"> العام الدراسي 2018/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</si>
</sst>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1" x14ac:knownFonts="1">
    <font>
      <sz val="10"/>
      <name val="Arial"/>
      <charset val="178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6"/>
      <name val="Arial"/>
      <family val="2"/>
    </font>
    <font>
      <b/>
      <sz val="18"/>
      <name val="PT Bold Heading"/>
      <charset val="178"/>
    </font>
    <font>
      <b/>
      <sz val="10"/>
      <name val="Arial"/>
      <family val="2"/>
    </font>
    <font>
      <b/>
      <sz val="22"/>
      <name val="Arial"/>
      <family val="2"/>
    </font>
    <font>
      <sz val="24"/>
      <name val="Arial"/>
      <family val="2"/>
    </font>
    <font>
      <b/>
      <sz val="12"/>
      <name val="Arial"/>
      <family val="2"/>
    </font>
    <font>
      <b/>
      <sz val="48"/>
      <name val="Arial"/>
      <family val="2"/>
    </font>
    <font>
      <sz val="28"/>
      <name val="PT Bold Heading"/>
      <charset val="178"/>
    </font>
    <font>
      <b/>
      <sz val="28"/>
      <color indexed="60"/>
      <name val="Times New Roman"/>
      <family val="1"/>
    </font>
    <font>
      <b/>
      <sz val="36"/>
      <name val="Arial"/>
      <family val="2"/>
    </font>
    <font>
      <sz val="20"/>
      <name val="Arial"/>
      <family val="2"/>
    </font>
    <font>
      <b/>
      <sz val="20"/>
      <name val="Arial"/>
      <family val="2"/>
    </font>
    <font>
      <b/>
      <sz val="28"/>
      <name val="PT Bold Heading"/>
      <charset val="178"/>
    </font>
    <font>
      <b/>
      <sz val="26"/>
      <name val="Arial"/>
      <family val="2"/>
    </font>
    <font>
      <sz val="10"/>
      <name val="Arial"/>
      <family val="2"/>
      <charset val="17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B5EDF5"/>
        <bgColor indexed="64"/>
      </patternFill>
    </fill>
  </fills>
  <borders count="12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0" fillId="0" borderId="0"/>
  </cellStyleXfs>
  <cellXfs count="116">
    <xf numFmtId="0" fontId="0" fillId="0" borderId="0" xfId="0"/>
    <xf numFmtId="0" fontId="0" fillId="0" borderId="0" xfId="0" applyFill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0" fillId="0" borderId="0" xfId="0" applyProtection="1">
      <protection hidden="1"/>
    </xf>
    <xf numFmtId="0" fontId="7" fillId="0" borderId="0" xfId="0" applyFont="1" applyAlignment="1" applyProtection="1">
      <alignment horizontal="right"/>
      <protection hidden="1"/>
    </xf>
    <xf numFmtId="0" fontId="3" fillId="0" borderId="0" xfId="0" applyFont="1" applyProtection="1">
      <protection hidden="1"/>
    </xf>
    <xf numFmtId="0" fontId="9" fillId="0" borderId="1" xfId="0" applyFont="1" applyFill="1" applyBorder="1" applyAlignment="1" applyProtection="1">
      <alignment horizontal="center" vertical="center" textRotation="90" readingOrder="2"/>
      <protection hidden="1"/>
    </xf>
    <xf numFmtId="0" fontId="9" fillId="2" borderId="1" xfId="0" applyFont="1" applyFill="1" applyBorder="1" applyAlignment="1" applyProtection="1">
      <alignment horizontal="center" vertical="center" textRotation="90" readingOrder="2"/>
      <protection hidden="1"/>
    </xf>
    <xf numFmtId="0" fontId="8" fillId="0" borderId="0" xfId="0" applyFont="1" applyFill="1" applyAlignment="1" applyProtection="1">
      <alignment horizontal="center" readingOrder="1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9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" fontId="3" fillId="5" borderId="1" xfId="1" applyNumberFormat="1" applyFont="1" applyFill="1" applyBorder="1" applyAlignment="1" applyProtection="1">
      <alignment horizontal="center"/>
      <protection hidden="1"/>
    </xf>
    <xf numFmtId="1" fontId="3" fillId="5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 applyProtection="1"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0" fontId="9" fillId="6" borderId="1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1" fontId="9" fillId="3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center" vertical="center" textRotation="90"/>
      <protection hidden="1"/>
    </xf>
    <xf numFmtId="0" fontId="16" fillId="0" borderId="0" xfId="0" applyFont="1" applyFill="1" applyAlignment="1" applyProtection="1">
      <alignment horizontal="right" vertical="center"/>
      <protection hidden="1"/>
    </xf>
    <xf numFmtId="0" fontId="17" fillId="0" borderId="0" xfId="0" applyFont="1" applyAlignment="1" applyProtection="1">
      <alignment horizontal="right" vertical="center"/>
      <protection hidden="1"/>
    </xf>
    <xf numFmtId="0" fontId="16" fillId="0" borderId="0" xfId="0" applyFont="1" applyAlignment="1" applyProtection="1">
      <alignment horizontal="right" vertical="center"/>
      <protection hidden="1"/>
    </xf>
    <xf numFmtId="0" fontId="9" fillId="7" borderId="1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right" vertical="center"/>
      <protection hidden="1"/>
    </xf>
    <xf numFmtId="0" fontId="16" fillId="0" borderId="0" xfId="0" applyFont="1" applyFill="1" applyBorder="1" applyAlignment="1" applyProtection="1">
      <alignment horizontal="right" vertical="center"/>
      <protection hidden="1"/>
    </xf>
    <xf numFmtId="0" fontId="15" fillId="0" borderId="5" xfId="0" applyFont="1" applyFill="1" applyBorder="1" applyAlignment="1" applyProtection="1">
      <alignment horizontal="center" vertical="center" readingOrder="2"/>
      <protection hidden="1"/>
    </xf>
    <xf numFmtId="0" fontId="11" fillId="0" borderId="1" xfId="0" applyFont="1" applyFill="1" applyBorder="1" applyAlignment="1" applyProtection="1">
      <alignment horizontal="center" vertical="center" readingOrder="1"/>
      <protection hidden="1"/>
    </xf>
    <xf numFmtId="0" fontId="0" fillId="0" borderId="0" xfId="0" applyFill="1" applyAlignment="1" applyProtection="1">
      <alignment vertical="center"/>
      <protection hidden="1"/>
    </xf>
    <xf numFmtId="0" fontId="0" fillId="0" borderId="0" xfId="0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vertical="center"/>
      <protection hidden="1"/>
    </xf>
    <xf numFmtId="1" fontId="9" fillId="3" borderId="2" xfId="0" applyNumberFormat="1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5" borderId="7" xfId="0" applyFont="1" applyFill="1" applyBorder="1" applyAlignment="1" applyProtection="1">
      <alignment horizontal="center" vertical="center" textRotation="90"/>
      <protection hidden="1"/>
    </xf>
    <xf numFmtId="0" fontId="9" fillId="2" borderId="7" xfId="0" applyFont="1" applyFill="1" applyBorder="1" applyAlignment="1" applyProtection="1">
      <alignment horizontal="center" vertical="center" textRotation="90"/>
      <protection hidden="1"/>
    </xf>
    <xf numFmtId="0" fontId="17" fillId="0" borderId="0" xfId="0" applyFont="1" applyFill="1" applyBorder="1" applyAlignment="1" applyProtection="1">
      <alignment horizontal="right" vertical="center"/>
      <protection hidden="1"/>
    </xf>
    <xf numFmtId="0" fontId="16" fillId="0" borderId="0" xfId="0" applyFont="1" applyFill="1" applyBorder="1" applyAlignment="1" applyProtection="1">
      <alignment horizontal="right" vertical="center"/>
      <protection hidden="1"/>
    </xf>
    <xf numFmtId="0" fontId="9" fillId="0" borderId="7" xfId="0" applyFont="1" applyFill="1" applyBorder="1" applyAlignment="1" applyProtection="1">
      <alignment horizontal="center" vertical="center" textRotation="90"/>
      <protection hidden="1"/>
    </xf>
    <xf numFmtId="0" fontId="9" fillId="0" borderId="2" xfId="0" applyFont="1" applyFill="1" applyBorder="1" applyAlignment="1" applyProtection="1">
      <alignment horizontal="center" vertical="center" textRotation="90"/>
      <protection hidden="1"/>
    </xf>
    <xf numFmtId="0" fontId="9" fillId="0" borderId="1" xfId="0" applyFont="1" applyBorder="1" applyAlignment="1" applyProtection="1">
      <alignment horizontal="center" vertical="center" textRotation="90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10" fillId="0" borderId="7" xfId="0" applyFont="1" applyFill="1" applyBorder="1" applyAlignment="1" applyProtection="1">
      <alignment horizontal="center" vertical="center"/>
      <protection hidden="1"/>
    </xf>
    <xf numFmtId="0" fontId="9" fillId="0" borderId="7" xfId="0" applyFont="1" applyFill="1" applyBorder="1" applyAlignment="1" applyProtection="1">
      <alignment horizontal="center" vertical="center"/>
      <protection hidden="1"/>
    </xf>
    <xf numFmtId="0" fontId="15" fillId="0" borderId="5" xfId="0" applyFont="1" applyFill="1" applyBorder="1" applyAlignment="1" applyProtection="1">
      <alignment horizontal="center" vertical="center" wrapText="1" readingOrder="2"/>
      <protection hidden="1"/>
    </xf>
    <xf numFmtId="49" fontId="19" fillId="8" borderId="1" xfId="0" applyNumberFormat="1" applyFont="1" applyFill="1" applyBorder="1" applyAlignment="1" applyProtection="1">
      <alignment horizontal="center" vertical="center" wrapText="1" readingOrder="2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7" xfId="0" applyFont="1" applyFill="1" applyBorder="1" applyAlignment="1" applyProtection="1">
      <alignment horizontal="center" vertical="center" textRotation="90"/>
      <protection hidden="1"/>
    </xf>
    <xf numFmtId="0" fontId="9" fillId="0" borderId="2" xfId="0" applyFont="1" applyFill="1" applyBorder="1" applyAlignment="1" applyProtection="1">
      <alignment horizontal="center" vertical="center" textRotation="90"/>
      <protection hidden="1"/>
    </xf>
    <xf numFmtId="0" fontId="16" fillId="0" borderId="0" xfId="0" applyFont="1" applyFill="1" applyBorder="1" applyAlignment="1" applyProtection="1">
      <alignment horizontal="right" vertical="center"/>
      <protection hidden="1"/>
    </xf>
    <xf numFmtId="0" fontId="17" fillId="0" borderId="0" xfId="0" applyFont="1" applyFill="1" applyBorder="1" applyAlignment="1" applyProtection="1">
      <alignment horizontal="right" vertical="center"/>
      <protection hidden="1"/>
    </xf>
    <xf numFmtId="0" fontId="9" fillId="5" borderId="7" xfId="0" applyFont="1" applyFill="1" applyBorder="1" applyAlignment="1" applyProtection="1">
      <alignment horizontal="center" vertical="center" textRotation="90"/>
      <protection hidden="1"/>
    </xf>
    <xf numFmtId="0" fontId="15" fillId="0" borderId="5" xfId="0" applyFont="1" applyFill="1" applyBorder="1" applyAlignment="1" applyProtection="1">
      <alignment horizontal="center" vertical="center" wrapText="1" readingOrder="2"/>
      <protection hidden="1"/>
    </xf>
    <xf numFmtId="0" fontId="9" fillId="0" borderId="7" xfId="0" applyFont="1" applyFill="1" applyBorder="1" applyAlignment="1" applyProtection="1">
      <alignment horizontal="center" vertical="center" textRotation="90"/>
      <protection hidden="1"/>
    </xf>
    <xf numFmtId="0" fontId="9" fillId="0" borderId="1" xfId="0" applyFont="1" applyBorder="1" applyAlignment="1" applyProtection="1">
      <alignment horizontal="center" vertical="center" textRotation="90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4" fontId="0" fillId="0" borderId="0" xfId="0" applyNumberFormat="1" applyProtection="1">
      <protection hidden="1"/>
    </xf>
    <xf numFmtId="0" fontId="9" fillId="0" borderId="2" xfId="0" applyFont="1" applyFill="1" applyBorder="1" applyAlignment="1" applyProtection="1">
      <alignment horizontal="center" vertical="center" textRotation="90"/>
      <protection hidden="1"/>
    </xf>
    <xf numFmtId="0" fontId="16" fillId="0" borderId="0" xfId="0" applyFont="1" applyFill="1" applyBorder="1" applyAlignment="1" applyProtection="1">
      <alignment horizontal="right" vertical="center"/>
      <protection hidden="1"/>
    </xf>
    <xf numFmtId="0" fontId="17" fillId="0" borderId="0" xfId="0" applyFont="1" applyFill="1" applyBorder="1" applyAlignment="1" applyProtection="1">
      <alignment horizontal="right" vertical="center"/>
      <protection hidden="1"/>
    </xf>
    <xf numFmtId="0" fontId="9" fillId="2" borderId="7" xfId="0" applyFont="1" applyFill="1" applyBorder="1" applyAlignment="1" applyProtection="1">
      <alignment horizontal="center" vertical="center" textRotation="90"/>
      <protection hidden="1"/>
    </xf>
    <xf numFmtId="0" fontId="9" fillId="5" borderId="7" xfId="0" applyFont="1" applyFill="1" applyBorder="1" applyAlignment="1" applyProtection="1">
      <alignment horizontal="center" vertical="center" textRotation="90"/>
      <protection hidden="1"/>
    </xf>
    <xf numFmtId="0" fontId="15" fillId="0" borderId="5" xfId="0" applyFont="1" applyFill="1" applyBorder="1" applyAlignment="1" applyProtection="1">
      <alignment horizontal="center" vertical="center" wrapText="1" readingOrder="2"/>
      <protection hidden="1"/>
    </xf>
    <xf numFmtId="0" fontId="9" fillId="0" borderId="7" xfId="0" applyFont="1" applyFill="1" applyBorder="1" applyAlignment="1" applyProtection="1">
      <alignment horizontal="center" vertical="center" textRotation="90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center" vertical="center" textRotation="90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2" borderId="5" xfId="0" applyFont="1" applyFill="1" applyBorder="1" applyAlignment="1" applyProtection="1">
      <alignment horizontal="center" vertical="center" textRotation="90"/>
      <protection hidden="1"/>
    </xf>
    <xf numFmtId="0" fontId="9" fillId="2" borderId="6" xfId="0" applyFont="1" applyFill="1" applyBorder="1" applyAlignment="1" applyProtection="1">
      <alignment horizontal="center" vertical="center" textRotation="90"/>
      <protection hidden="1"/>
    </xf>
    <xf numFmtId="0" fontId="9" fillId="2" borderId="7" xfId="0" applyFont="1" applyFill="1" applyBorder="1" applyAlignment="1" applyProtection="1">
      <alignment horizontal="center" vertical="center" textRotation="90"/>
      <protection hidden="1"/>
    </xf>
    <xf numFmtId="0" fontId="9" fillId="0" borderId="3" xfId="0" applyFont="1" applyBorder="1" applyAlignment="1" applyProtection="1">
      <alignment horizontal="center" vertical="center"/>
      <protection hidden="1"/>
    </xf>
    <xf numFmtId="0" fontId="9" fillId="0" borderId="9" xfId="0" applyFont="1" applyBorder="1" applyAlignment="1" applyProtection="1">
      <alignment horizontal="center" vertical="center"/>
      <protection hidden="1"/>
    </xf>
    <xf numFmtId="0" fontId="9" fillId="0" borderId="2" xfId="0" applyFont="1" applyBorder="1" applyAlignment="1" applyProtection="1">
      <alignment horizontal="center" vertical="center"/>
      <protection hidden="1"/>
    </xf>
    <xf numFmtId="0" fontId="9" fillId="5" borderId="5" xfId="0" applyFont="1" applyFill="1" applyBorder="1" applyAlignment="1" applyProtection="1">
      <alignment horizontal="center" vertical="center" textRotation="90"/>
      <protection hidden="1"/>
    </xf>
    <xf numFmtId="0" fontId="9" fillId="5" borderId="6" xfId="0" applyFont="1" applyFill="1" applyBorder="1" applyAlignment="1" applyProtection="1">
      <alignment horizontal="center" vertical="center" textRotation="90"/>
      <protection hidden="1"/>
    </xf>
    <xf numFmtId="0" fontId="9" fillId="5" borderId="7" xfId="0" applyFont="1" applyFill="1" applyBorder="1" applyAlignment="1" applyProtection="1">
      <alignment horizontal="center" vertical="center" textRotation="90"/>
      <protection hidden="1"/>
    </xf>
    <xf numFmtId="164" fontId="9" fillId="2" borderId="5" xfId="0" applyNumberFormat="1" applyFont="1" applyFill="1" applyBorder="1" applyAlignment="1" applyProtection="1">
      <alignment horizontal="center" vertical="center" textRotation="90"/>
      <protection hidden="1"/>
    </xf>
    <xf numFmtId="164" fontId="9" fillId="2" borderId="6" xfId="0" applyNumberFormat="1" applyFont="1" applyFill="1" applyBorder="1" applyAlignment="1" applyProtection="1">
      <alignment horizontal="center" vertical="center" textRotation="90"/>
      <protection hidden="1"/>
    </xf>
    <xf numFmtId="164" fontId="9" fillId="2" borderId="7" xfId="0" applyNumberFormat="1" applyFont="1" applyFill="1" applyBorder="1" applyAlignment="1" applyProtection="1">
      <alignment horizontal="center" vertical="center" textRotation="90"/>
      <protection hidden="1"/>
    </xf>
    <xf numFmtId="0" fontId="9" fillId="0" borderId="5" xfId="0" applyFont="1" applyFill="1" applyBorder="1" applyAlignment="1" applyProtection="1">
      <alignment horizontal="center" vertical="center" textRotation="90"/>
      <protection hidden="1"/>
    </xf>
    <xf numFmtId="0" fontId="9" fillId="0" borderId="6" xfId="0" applyFont="1" applyFill="1" applyBorder="1" applyAlignment="1" applyProtection="1">
      <alignment horizontal="center" vertical="center" textRotation="90"/>
      <protection hidden="1"/>
    </xf>
    <xf numFmtId="0" fontId="9" fillId="0" borderId="7" xfId="0" applyFont="1" applyFill="1" applyBorder="1" applyAlignment="1" applyProtection="1">
      <alignment horizontal="center" vertical="center" textRotation="90"/>
      <protection hidden="1"/>
    </xf>
    <xf numFmtId="0" fontId="10" fillId="0" borderId="5" xfId="0" applyFont="1" applyFill="1" applyBorder="1" applyAlignment="1" applyProtection="1">
      <alignment horizontal="center" vertical="center"/>
      <protection hidden="1"/>
    </xf>
    <xf numFmtId="0" fontId="10" fillId="0" borderId="6" xfId="0" applyFont="1" applyFill="1" applyBorder="1" applyAlignment="1" applyProtection="1">
      <alignment horizontal="center" vertical="center"/>
      <protection hidden="1"/>
    </xf>
    <xf numFmtId="0" fontId="10" fillId="0" borderId="7" xfId="0" applyFont="1" applyFill="1" applyBorder="1" applyAlignment="1" applyProtection="1">
      <alignment horizontal="center" vertical="center"/>
      <protection hidden="1"/>
    </xf>
    <xf numFmtId="0" fontId="9" fillId="0" borderId="5" xfId="0" applyFont="1" applyFill="1" applyBorder="1" applyAlignment="1" applyProtection="1">
      <alignment horizontal="center" vertical="center"/>
      <protection hidden="1"/>
    </xf>
    <xf numFmtId="0" fontId="9" fillId="0" borderId="6" xfId="0" applyFont="1" applyFill="1" applyBorder="1" applyAlignment="1" applyProtection="1">
      <alignment horizontal="center" vertical="center"/>
      <protection hidden="1"/>
    </xf>
    <xf numFmtId="0" fontId="9" fillId="0" borderId="7" xfId="0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 applyProtection="1">
      <alignment horizontal="center" vertical="center" textRotation="90"/>
      <protection hidden="1"/>
    </xf>
    <xf numFmtId="0" fontId="12" fillId="0" borderId="10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9" fillId="0" borderId="5" xfId="0" applyFont="1" applyBorder="1" applyAlignment="1" applyProtection="1">
      <alignment horizontal="center" vertical="center" textRotation="90"/>
      <protection hidden="1"/>
    </xf>
    <xf numFmtId="0" fontId="9" fillId="0" borderId="6" xfId="0" applyFont="1" applyBorder="1" applyAlignment="1" applyProtection="1">
      <alignment horizontal="center" vertical="center" textRotation="90"/>
      <protection hidden="1"/>
    </xf>
    <xf numFmtId="0" fontId="9" fillId="0" borderId="7" xfId="0" applyFont="1" applyBorder="1" applyAlignment="1" applyProtection="1">
      <alignment horizontal="center" vertical="center" textRotation="90"/>
      <protection hidden="1"/>
    </xf>
    <xf numFmtId="0" fontId="15" fillId="0" borderId="5" xfId="0" applyFont="1" applyFill="1" applyBorder="1" applyAlignment="1" applyProtection="1">
      <alignment horizontal="center" vertical="center" wrapText="1" readingOrder="2"/>
      <protection hidden="1"/>
    </xf>
    <xf numFmtId="0" fontId="15" fillId="0" borderId="7" xfId="0" applyFont="1" applyFill="1" applyBorder="1" applyAlignment="1" applyProtection="1">
      <alignment horizontal="center" vertical="center" wrapText="1" readingOrder="2"/>
      <protection hidden="1"/>
    </xf>
    <xf numFmtId="0" fontId="15" fillId="0" borderId="3" xfId="0" applyFont="1" applyFill="1" applyBorder="1" applyAlignment="1" applyProtection="1">
      <alignment horizontal="center" vertical="center" readingOrder="2"/>
      <protection hidden="1"/>
    </xf>
    <xf numFmtId="0" fontId="15" fillId="0" borderId="2" xfId="0" applyFont="1" applyFill="1" applyBorder="1" applyAlignment="1" applyProtection="1">
      <alignment horizontal="center" vertical="center" readingOrder="2"/>
      <protection hidden="1"/>
    </xf>
    <xf numFmtId="0" fontId="16" fillId="0" borderId="0" xfId="0" applyFont="1" applyFill="1" applyBorder="1" applyAlignment="1" applyProtection="1">
      <alignment horizontal="right" vertical="center"/>
      <protection hidden="1"/>
    </xf>
    <xf numFmtId="0" fontId="17" fillId="0" borderId="0" xfId="0" applyFont="1" applyFill="1" applyBorder="1" applyAlignment="1" applyProtection="1">
      <alignment horizontal="right" vertical="center"/>
      <protection hidden="1"/>
    </xf>
    <xf numFmtId="0" fontId="14" fillId="7" borderId="0" xfId="0" applyFont="1" applyFill="1" applyBorder="1" applyAlignment="1" applyProtection="1">
      <alignment horizontal="center"/>
      <protection hidden="1"/>
    </xf>
    <xf numFmtId="0" fontId="13" fillId="7" borderId="0" xfId="0" applyFont="1" applyFill="1" applyBorder="1" applyAlignment="1" applyProtection="1">
      <alignment horizontal="center"/>
      <protection hidden="1"/>
    </xf>
    <xf numFmtId="0" fontId="18" fillId="0" borderId="0" xfId="0" applyFont="1" applyBorder="1" applyAlignment="1">
      <alignment horizontal="center" vertical="center"/>
    </xf>
    <xf numFmtId="0" fontId="4" fillId="0" borderId="0" xfId="0" applyFont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 applyProtection="1">
      <alignment horizontal="center" vertical="center"/>
      <protection hidden="1"/>
    </xf>
    <xf numFmtId="164" fontId="9" fillId="2" borderId="1" xfId="0" applyNumberFormat="1" applyFont="1" applyFill="1" applyBorder="1" applyAlignment="1" applyProtection="1">
      <alignment horizontal="center" vertical="center" textRotation="90"/>
      <protection hidden="1"/>
    </xf>
    <xf numFmtId="0" fontId="9" fillId="0" borderId="1" xfId="0" applyFont="1" applyFill="1" applyBorder="1" applyAlignment="1" applyProtection="1">
      <alignment horizontal="center" vertical="center" textRotation="90"/>
      <protection hidden="1"/>
    </xf>
    <xf numFmtId="0" fontId="9" fillId="2" borderId="1" xfId="0" applyFont="1" applyFill="1" applyBorder="1" applyAlignment="1" applyProtection="1">
      <alignment horizontal="center" vertical="center" textRotation="90"/>
      <protection hidden="1"/>
    </xf>
    <xf numFmtId="0" fontId="9" fillId="0" borderId="1" xfId="0" applyFont="1" applyBorder="1" applyAlignment="1" applyProtection="1">
      <alignment horizontal="center" vertical="center" textRotation="90"/>
      <protection hidden="1"/>
    </xf>
  </cellXfs>
  <cellStyles count="3">
    <cellStyle name="Normal" xfId="0" builtinId="0"/>
    <cellStyle name="Normal 3" xfId="2" xr:uid="{00000000-0005-0000-0000-000001000000}"/>
    <cellStyle name="Percent" xfId="1" builtinId="5"/>
  </cellStyles>
  <dxfs count="0"/>
  <tableStyles count="0" defaultTableStyle="TableStyleMedium2" defaultPivotStyle="PivotStyleLight16"/>
  <colors>
    <mruColors>
      <color rgb="FFB5ED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AF10057"/>
  <sheetViews>
    <sheetView rightToLeft="1" tabSelected="1" view="pageBreakPreview" topLeftCell="A97" zoomScale="30" zoomScaleNormal="70" zoomScaleSheetLayoutView="30" workbookViewId="0">
      <selection activeCell="G127" sqref="G127"/>
    </sheetView>
  </sheetViews>
  <sheetFormatPr defaultColWidth="9.109375" defaultRowHeight="13.2" x14ac:dyDescent="0.25"/>
  <cols>
    <col min="1" max="3" width="0.6640625" style="4" customWidth="1"/>
    <col min="4" max="4" width="7.88671875" style="17" customWidth="1"/>
    <col min="5" max="5" width="55.5546875" style="4" customWidth="1"/>
    <col min="6" max="6" width="10.109375" style="4" hidden="1" customWidth="1"/>
    <col min="7" max="11" width="33.5546875" style="4" customWidth="1"/>
    <col min="12" max="13" width="35.5546875" style="4" customWidth="1"/>
    <col min="14" max="14" width="35.5546875" style="58" customWidth="1"/>
    <col min="15" max="15" width="9.88671875" style="4" hidden="1" customWidth="1"/>
    <col min="16" max="20" width="9.109375" style="4" hidden="1" customWidth="1"/>
    <col min="21" max="21" width="9.6640625" style="4" hidden="1" customWidth="1"/>
    <col min="22" max="22" width="8.33203125" style="4" hidden="1" customWidth="1"/>
    <col min="23" max="23" width="13.109375" style="4" hidden="1" customWidth="1"/>
    <col min="24" max="24" width="7.88671875" style="4" hidden="1" customWidth="1"/>
    <col min="25" max="25" width="6.33203125" style="4" hidden="1" customWidth="1"/>
    <col min="26" max="28" width="9.109375" style="4" hidden="1" customWidth="1"/>
    <col min="29" max="30" width="7.88671875" style="4" hidden="1" customWidth="1"/>
    <col min="31" max="31" width="12.109375" style="4" hidden="1" customWidth="1"/>
    <col min="32" max="32" width="10.44140625" style="4" hidden="1" customWidth="1"/>
    <col min="33" max="16384" width="9.109375" style="4"/>
  </cols>
  <sheetData>
    <row r="1" spans="1:32" s="23" customFormat="1" ht="35.1" customHeight="1" x14ac:dyDescent="0.25">
      <c r="D1" s="38" t="s">
        <v>26</v>
      </c>
      <c r="E1" s="38"/>
      <c r="F1" s="38"/>
      <c r="G1" s="38"/>
      <c r="H1" s="38"/>
      <c r="I1" s="38"/>
      <c r="J1" s="38"/>
      <c r="K1" s="38"/>
      <c r="L1" s="38"/>
      <c r="M1" s="69" t="s">
        <v>47</v>
      </c>
      <c r="N1" s="69"/>
      <c r="O1" s="39"/>
      <c r="P1" s="39"/>
      <c r="Q1" s="39"/>
      <c r="R1" s="39"/>
      <c r="S1" s="39"/>
      <c r="T1" s="39"/>
      <c r="U1" s="39"/>
      <c r="V1" s="39"/>
      <c r="W1" s="24"/>
      <c r="X1" s="24"/>
      <c r="Y1" s="24"/>
      <c r="Z1" s="24"/>
      <c r="AA1" s="24"/>
      <c r="AB1" s="24"/>
      <c r="AC1" s="24"/>
      <c r="AD1" s="24"/>
      <c r="AE1" s="24"/>
      <c r="AF1" s="24"/>
    </row>
    <row r="2" spans="1:32" s="23" customFormat="1" ht="35.1" customHeight="1" x14ac:dyDescent="0.25">
      <c r="D2" s="103" t="s">
        <v>27</v>
      </c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24"/>
      <c r="X2" s="24"/>
      <c r="Y2" s="24"/>
      <c r="Z2" s="24"/>
      <c r="AA2" s="24"/>
      <c r="AB2" s="25"/>
      <c r="AC2" s="25"/>
      <c r="AD2" s="25"/>
      <c r="AE2" s="25"/>
      <c r="AF2" s="25"/>
    </row>
    <row r="3" spans="1:32" s="23" customFormat="1" ht="35.1" customHeight="1" x14ac:dyDescent="0.25">
      <c r="D3" s="104" t="s">
        <v>44</v>
      </c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24"/>
      <c r="X3" s="24"/>
      <c r="Y3" s="24"/>
      <c r="Z3" s="24"/>
      <c r="AA3" s="25"/>
      <c r="AB3" s="25"/>
      <c r="AC3" s="25"/>
      <c r="AD3" s="25"/>
      <c r="AE3" s="25"/>
      <c r="AF3" s="25"/>
    </row>
    <row r="4" spans="1:32" s="1" customFormat="1" ht="48" customHeight="1" x14ac:dyDescent="1.85">
      <c r="D4" s="105" t="s">
        <v>36</v>
      </c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2"/>
      <c r="X4" s="2"/>
      <c r="Y4" s="2" t="s">
        <v>0</v>
      </c>
      <c r="Z4" s="5"/>
      <c r="AA4" s="5"/>
      <c r="AB4" s="5"/>
      <c r="AC4" s="3"/>
      <c r="AD4" s="4"/>
      <c r="AE4" s="4"/>
      <c r="AF4" s="4"/>
    </row>
    <row r="5" spans="1:32" s="1" customFormat="1" ht="45.75" customHeight="1" thickBot="1" x14ac:dyDescent="0.35">
      <c r="D5" s="107" t="s">
        <v>1</v>
      </c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4"/>
      <c r="AB5" s="4"/>
      <c r="AC5" s="4"/>
      <c r="AD5" s="4"/>
      <c r="AE5" s="4"/>
      <c r="AF5" s="4"/>
    </row>
    <row r="6" spans="1:32" s="1" customFormat="1" ht="48" customHeight="1" thickTop="1" thickBot="1" x14ac:dyDescent="0.3">
      <c r="D6" s="85" t="s">
        <v>2</v>
      </c>
      <c r="E6" s="88" t="s">
        <v>29</v>
      </c>
      <c r="F6" s="91" t="s">
        <v>3</v>
      </c>
      <c r="G6" s="92" t="s">
        <v>5</v>
      </c>
      <c r="H6" s="93"/>
      <c r="I6" s="93"/>
      <c r="J6" s="93"/>
      <c r="K6" s="93"/>
      <c r="L6" s="96" t="s">
        <v>4</v>
      </c>
      <c r="M6" s="70" t="s">
        <v>6</v>
      </c>
      <c r="N6" s="79" t="s">
        <v>7</v>
      </c>
      <c r="O6" s="82" t="s">
        <v>8</v>
      </c>
      <c r="P6" s="73" t="s">
        <v>9</v>
      </c>
      <c r="Q6" s="74"/>
      <c r="R6" s="74"/>
      <c r="S6" s="74"/>
      <c r="T6" s="74"/>
      <c r="U6" s="75"/>
      <c r="V6" s="70" t="s">
        <v>6</v>
      </c>
      <c r="W6" s="70" t="s">
        <v>7</v>
      </c>
      <c r="X6" s="73" t="s">
        <v>10</v>
      </c>
      <c r="Y6" s="74"/>
      <c r="Z6" s="74"/>
      <c r="AA6" s="74"/>
      <c r="AB6" s="74"/>
      <c r="AC6" s="75"/>
      <c r="AD6" s="70" t="s">
        <v>6</v>
      </c>
      <c r="AE6" s="70" t="s">
        <v>7</v>
      </c>
      <c r="AF6" s="76" t="s">
        <v>11</v>
      </c>
    </row>
    <row r="7" spans="1:32" s="1" customFormat="1" ht="80.25" customHeight="1" thickTop="1" thickBot="1" x14ac:dyDescent="0.3">
      <c r="D7" s="86"/>
      <c r="E7" s="89"/>
      <c r="F7" s="91"/>
      <c r="G7" s="94"/>
      <c r="H7" s="95"/>
      <c r="I7" s="95"/>
      <c r="J7" s="95"/>
      <c r="K7" s="95"/>
      <c r="L7" s="97"/>
      <c r="M7" s="71"/>
      <c r="N7" s="80"/>
      <c r="O7" s="83"/>
      <c r="P7" s="42" t="s">
        <v>12</v>
      </c>
      <c r="Q7" s="42" t="s">
        <v>13</v>
      </c>
      <c r="R7" s="42" t="s">
        <v>13</v>
      </c>
      <c r="S7" s="42" t="s">
        <v>14</v>
      </c>
      <c r="T7" s="42" t="s">
        <v>15</v>
      </c>
      <c r="U7" s="42" t="s">
        <v>16</v>
      </c>
      <c r="V7" s="71"/>
      <c r="W7" s="71"/>
      <c r="X7" s="42" t="s">
        <v>12</v>
      </c>
      <c r="Y7" s="42" t="s">
        <v>13</v>
      </c>
      <c r="Z7" s="42" t="s">
        <v>13</v>
      </c>
      <c r="AA7" s="42" t="s">
        <v>14</v>
      </c>
      <c r="AB7" s="42" t="s">
        <v>15</v>
      </c>
      <c r="AC7" s="42" t="s">
        <v>16</v>
      </c>
      <c r="AD7" s="71"/>
      <c r="AE7" s="71"/>
      <c r="AF7" s="77"/>
    </row>
    <row r="8" spans="1:32" s="1" customFormat="1" ht="123" customHeight="1" thickTop="1" thickBot="1" x14ac:dyDescent="0.3">
      <c r="D8" s="86"/>
      <c r="E8" s="89"/>
      <c r="F8" s="91"/>
      <c r="G8" s="99" t="s">
        <v>37</v>
      </c>
      <c r="H8" s="99" t="s">
        <v>38</v>
      </c>
      <c r="I8" s="99" t="s">
        <v>39</v>
      </c>
      <c r="J8" s="101" t="s">
        <v>40</v>
      </c>
      <c r="K8" s="102"/>
      <c r="L8" s="97"/>
      <c r="M8" s="71"/>
      <c r="N8" s="80"/>
      <c r="O8" s="84"/>
      <c r="P8" s="7" t="s">
        <v>17</v>
      </c>
      <c r="Q8" s="7">
        <v>15</v>
      </c>
      <c r="R8" s="7" t="s">
        <v>18</v>
      </c>
      <c r="S8" s="7" t="s">
        <v>19</v>
      </c>
      <c r="T8" s="7" t="s">
        <v>20</v>
      </c>
      <c r="U8" s="8">
        <v>30</v>
      </c>
      <c r="V8" s="72"/>
      <c r="W8" s="72"/>
      <c r="X8" s="7" t="s">
        <v>21</v>
      </c>
      <c r="Y8" s="7">
        <v>25</v>
      </c>
      <c r="Z8" s="7" t="s">
        <v>22</v>
      </c>
      <c r="AA8" s="7" t="s">
        <v>23</v>
      </c>
      <c r="AB8" s="7" t="s">
        <v>24</v>
      </c>
      <c r="AC8" s="8">
        <v>50</v>
      </c>
      <c r="AD8" s="72"/>
      <c r="AE8" s="72"/>
      <c r="AF8" s="78"/>
    </row>
    <row r="9" spans="1:32" s="1" customFormat="1" ht="123" customHeight="1" thickTop="1" thickBot="1" x14ac:dyDescent="0.3">
      <c r="D9" s="87"/>
      <c r="E9" s="90"/>
      <c r="F9" s="41"/>
      <c r="G9" s="100"/>
      <c r="H9" s="100"/>
      <c r="I9" s="100"/>
      <c r="J9" s="46" t="s">
        <v>41</v>
      </c>
      <c r="K9" s="46" t="s">
        <v>42</v>
      </c>
      <c r="L9" s="98"/>
      <c r="M9" s="72"/>
      <c r="N9" s="81"/>
      <c r="O9" s="40"/>
      <c r="P9" s="7"/>
      <c r="Q9" s="7"/>
      <c r="R9" s="7"/>
      <c r="S9" s="7"/>
      <c r="T9" s="7"/>
      <c r="U9" s="8"/>
      <c r="V9" s="37"/>
      <c r="W9" s="37"/>
      <c r="X9" s="7"/>
      <c r="Y9" s="7"/>
      <c r="Z9" s="7"/>
      <c r="AA9" s="7"/>
      <c r="AB9" s="7"/>
      <c r="AC9" s="8"/>
      <c r="AD9" s="37"/>
      <c r="AE9" s="37"/>
      <c r="AF9" s="36"/>
    </row>
    <row r="10" spans="1:32" s="1" customFormat="1" ht="52.5" customHeight="1" thickTop="1" thickBot="1" x14ac:dyDescent="0.35">
      <c r="A10" s="9"/>
      <c r="B10" s="9"/>
      <c r="C10" s="9"/>
      <c r="D10" s="30">
        <v>1</v>
      </c>
      <c r="E10" s="47"/>
      <c r="F10" s="34"/>
      <c r="G10" s="18"/>
      <c r="H10" s="18"/>
      <c r="I10" s="18"/>
      <c r="J10" s="18"/>
      <c r="K10" s="18"/>
      <c r="L10" s="26">
        <f t="shared" ref="L10:L20" si="0">SUM(G10:K10)</f>
        <v>0</v>
      </c>
      <c r="M10" s="43">
        <f t="shared" ref="M10:M33" si="1">SUM(H10:K10)</f>
        <v>0</v>
      </c>
      <c r="N10" s="57" t="e">
        <f t="shared" ref="N10:N34" si="2">M10/L10*100%</f>
        <v>#DIV/0!</v>
      </c>
      <c r="O10" s="10">
        <f>SUM(P10:U10)</f>
        <v>0</v>
      </c>
      <c r="P10" s="11"/>
      <c r="Q10" s="11"/>
      <c r="R10" s="11"/>
      <c r="S10" s="11"/>
      <c r="T10" s="11"/>
      <c r="U10" s="11"/>
      <c r="V10" s="12">
        <f t="shared" ref="V10:V34" si="3">SUM(Q10:U10)</f>
        <v>0</v>
      </c>
      <c r="W10" s="13" t="e">
        <f>V10/#REF!*100%</f>
        <v>#REF!</v>
      </c>
      <c r="X10" s="11"/>
      <c r="Y10" s="11"/>
      <c r="Z10" s="11"/>
      <c r="AA10" s="11"/>
      <c r="AB10" s="11"/>
      <c r="AC10" s="11"/>
      <c r="AD10" s="12">
        <f>SUM(Y10:AC10)</f>
        <v>0</v>
      </c>
      <c r="AE10" s="14" t="e">
        <f>AD10/#REF!*100%</f>
        <v>#REF!</v>
      </c>
      <c r="AF10" s="15" t="e">
        <f>(F10-#REF!)</f>
        <v>#REF!</v>
      </c>
    </row>
    <row r="11" spans="1:32" s="1" customFormat="1" ht="52.5" customHeight="1" thickTop="1" thickBot="1" x14ac:dyDescent="0.35">
      <c r="A11" s="9"/>
      <c r="B11" s="9"/>
      <c r="C11" s="9"/>
      <c r="D11" s="30">
        <v>2</v>
      </c>
      <c r="E11" s="47"/>
      <c r="F11" s="34"/>
      <c r="G11" s="18"/>
      <c r="H11" s="18"/>
      <c r="I11" s="18"/>
      <c r="J11" s="18"/>
      <c r="K11" s="18"/>
      <c r="L11" s="26">
        <f t="shared" si="0"/>
        <v>0</v>
      </c>
      <c r="M11" s="43">
        <f t="shared" si="1"/>
        <v>0</v>
      </c>
      <c r="N11" s="57" t="e">
        <f t="shared" si="2"/>
        <v>#DIV/0!</v>
      </c>
      <c r="O11" s="10">
        <f t="shared" ref="O11:O34" si="4">SUM(P11:U11)</f>
        <v>0</v>
      </c>
      <c r="P11" s="11"/>
      <c r="Q11" s="11"/>
      <c r="R11" s="11"/>
      <c r="S11" s="11"/>
      <c r="T11" s="11"/>
      <c r="U11" s="11"/>
      <c r="V11" s="12">
        <f t="shared" si="3"/>
        <v>0</v>
      </c>
      <c r="W11" s="13" t="e">
        <f>V11/#REF!*100%</f>
        <v>#REF!</v>
      </c>
      <c r="X11" s="11"/>
      <c r="Y11" s="11"/>
      <c r="Z11" s="11"/>
      <c r="AA11" s="11"/>
      <c r="AB11" s="11"/>
      <c r="AC11" s="11"/>
      <c r="AD11" s="12">
        <f t="shared" ref="AD11:AD34" si="5">SUM(Y11:AC11)</f>
        <v>0</v>
      </c>
      <c r="AE11" s="14" t="e">
        <f>AD11/#REF!*100%</f>
        <v>#REF!</v>
      </c>
      <c r="AF11" s="15" t="e">
        <f>(F11-#REF!)</f>
        <v>#REF!</v>
      </c>
    </row>
    <row r="12" spans="1:32" s="1" customFormat="1" ht="52.5" customHeight="1" thickTop="1" thickBot="1" x14ac:dyDescent="0.35">
      <c r="A12" s="9"/>
      <c r="B12" s="9"/>
      <c r="C12" s="9"/>
      <c r="D12" s="30">
        <v>3</v>
      </c>
      <c r="E12" s="47"/>
      <c r="F12" s="34"/>
      <c r="G12" s="18"/>
      <c r="H12" s="18"/>
      <c r="I12" s="18"/>
      <c r="J12" s="18"/>
      <c r="K12" s="18"/>
      <c r="L12" s="26">
        <f t="shared" si="0"/>
        <v>0</v>
      </c>
      <c r="M12" s="43">
        <f t="shared" si="1"/>
        <v>0</v>
      </c>
      <c r="N12" s="57" t="e">
        <f t="shared" si="2"/>
        <v>#DIV/0!</v>
      </c>
      <c r="O12" s="10">
        <f t="shared" si="4"/>
        <v>0</v>
      </c>
      <c r="P12" s="11"/>
      <c r="Q12" s="11"/>
      <c r="R12" s="11"/>
      <c r="S12" s="11"/>
      <c r="T12" s="11"/>
      <c r="U12" s="11"/>
      <c r="V12" s="12">
        <f t="shared" si="3"/>
        <v>0</v>
      </c>
      <c r="W12" s="13" t="e">
        <f>V12/#REF!*100%</f>
        <v>#REF!</v>
      </c>
      <c r="X12" s="11"/>
      <c r="Y12" s="11"/>
      <c r="Z12" s="11"/>
      <c r="AA12" s="11"/>
      <c r="AB12" s="11"/>
      <c r="AC12" s="11"/>
      <c r="AD12" s="12">
        <f t="shared" si="5"/>
        <v>0</v>
      </c>
      <c r="AE12" s="14" t="e">
        <f>AD12/#REF!*100%</f>
        <v>#REF!</v>
      </c>
      <c r="AF12" s="15" t="e">
        <f>(F12-#REF!)</f>
        <v>#REF!</v>
      </c>
    </row>
    <row r="13" spans="1:32" s="1" customFormat="1" ht="52.5" customHeight="1" thickTop="1" thickBot="1" x14ac:dyDescent="0.35">
      <c r="A13" s="9"/>
      <c r="B13" s="9"/>
      <c r="C13" s="9"/>
      <c r="D13" s="30">
        <v>4</v>
      </c>
      <c r="E13" s="47"/>
      <c r="F13" s="34"/>
      <c r="G13" s="18"/>
      <c r="H13" s="18"/>
      <c r="I13" s="18"/>
      <c r="J13" s="18"/>
      <c r="K13" s="18"/>
      <c r="L13" s="26">
        <f t="shared" si="0"/>
        <v>0</v>
      </c>
      <c r="M13" s="43">
        <f t="shared" si="1"/>
        <v>0</v>
      </c>
      <c r="N13" s="57" t="e">
        <f t="shared" si="2"/>
        <v>#DIV/0!</v>
      </c>
      <c r="O13" s="10">
        <f t="shared" si="4"/>
        <v>0</v>
      </c>
      <c r="P13" s="11"/>
      <c r="Q13" s="11"/>
      <c r="R13" s="11"/>
      <c r="S13" s="11"/>
      <c r="T13" s="11"/>
      <c r="U13" s="11"/>
      <c r="V13" s="12">
        <f t="shared" si="3"/>
        <v>0</v>
      </c>
      <c r="W13" s="13" t="e">
        <f>V13/#REF!*100%</f>
        <v>#REF!</v>
      </c>
      <c r="X13" s="11"/>
      <c r="Y13" s="11"/>
      <c r="Z13" s="11"/>
      <c r="AA13" s="11"/>
      <c r="AB13" s="11"/>
      <c r="AC13" s="11"/>
      <c r="AD13" s="12">
        <f t="shared" si="5"/>
        <v>0</v>
      </c>
      <c r="AE13" s="14" t="e">
        <f>AD13/#REF!*100%</f>
        <v>#REF!</v>
      </c>
      <c r="AF13" s="15" t="e">
        <f>(F13-#REF!)</f>
        <v>#REF!</v>
      </c>
    </row>
    <row r="14" spans="1:32" s="1" customFormat="1" ht="52.5" customHeight="1" thickTop="1" thickBot="1" x14ac:dyDescent="0.35">
      <c r="A14" s="9"/>
      <c r="B14" s="9"/>
      <c r="C14" s="9"/>
      <c r="D14" s="30">
        <v>5</v>
      </c>
      <c r="E14" s="47"/>
      <c r="F14" s="34"/>
      <c r="G14" s="18"/>
      <c r="H14" s="18"/>
      <c r="I14" s="18"/>
      <c r="J14" s="18"/>
      <c r="K14" s="18"/>
      <c r="L14" s="26">
        <f t="shared" si="0"/>
        <v>0</v>
      </c>
      <c r="M14" s="43">
        <f t="shared" si="1"/>
        <v>0</v>
      </c>
      <c r="N14" s="57" t="e">
        <f t="shared" si="2"/>
        <v>#DIV/0!</v>
      </c>
      <c r="O14" s="10">
        <f t="shared" si="4"/>
        <v>0</v>
      </c>
      <c r="P14" s="11"/>
      <c r="Q14" s="11"/>
      <c r="R14" s="11"/>
      <c r="S14" s="11"/>
      <c r="T14" s="11"/>
      <c r="U14" s="11"/>
      <c r="V14" s="12">
        <f t="shared" si="3"/>
        <v>0</v>
      </c>
      <c r="W14" s="13" t="e">
        <f>V14/#REF!*100%</f>
        <v>#REF!</v>
      </c>
      <c r="X14" s="11"/>
      <c r="Y14" s="11"/>
      <c r="Z14" s="11"/>
      <c r="AA14" s="11"/>
      <c r="AB14" s="11"/>
      <c r="AC14" s="11"/>
      <c r="AD14" s="12">
        <f t="shared" si="5"/>
        <v>0</v>
      </c>
      <c r="AE14" s="14" t="e">
        <f>AD14/#REF!*100%</f>
        <v>#REF!</v>
      </c>
      <c r="AF14" s="15" t="e">
        <f>(F14-#REF!)</f>
        <v>#REF!</v>
      </c>
    </row>
    <row r="15" spans="1:32" s="1" customFormat="1" ht="52.5" customHeight="1" thickTop="1" thickBot="1" x14ac:dyDescent="0.35">
      <c r="A15" s="9"/>
      <c r="B15" s="9"/>
      <c r="C15" s="9"/>
      <c r="D15" s="30">
        <v>6</v>
      </c>
      <c r="E15" s="47"/>
      <c r="F15" s="34"/>
      <c r="G15" s="19"/>
      <c r="H15" s="19"/>
      <c r="I15" s="19"/>
      <c r="J15" s="19"/>
      <c r="K15" s="19"/>
      <c r="L15" s="26">
        <f t="shared" si="0"/>
        <v>0</v>
      </c>
      <c r="M15" s="43">
        <f t="shared" si="1"/>
        <v>0</v>
      </c>
      <c r="N15" s="57" t="e">
        <f t="shared" si="2"/>
        <v>#DIV/0!</v>
      </c>
      <c r="O15" s="10">
        <f t="shared" si="4"/>
        <v>0</v>
      </c>
      <c r="P15" s="11"/>
      <c r="Q15" s="11"/>
      <c r="R15" s="11"/>
      <c r="S15" s="11"/>
      <c r="T15" s="11"/>
      <c r="U15" s="11"/>
      <c r="V15" s="12">
        <f t="shared" si="3"/>
        <v>0</v>
      </c>
      <c r="W15" s="13" t="e">
        <f>V15/#REF!*100%</f>
        <v>#REF!</v>
      </c>
      <c r="X15" s="11"/>
      <c r="Y15" s="11"/>
      <c r="Z15" s="11"/>
      <c r="AA15" s="11"/>
      <c r="AB15" s="11"/>
      <c r="AC15" s="11"/>
      <c r="AD15" s="12">
        <f t="shared" si="5"/>
        <v>0</v>
      </c>
      <c r="AE15" s="14" t="e">
        <f>AD15/#REF!*100%</f>
        <v>#REF!</v>
      </c>
      <c r="AF15" s="15" t="e">
        <f>(F15-#REF!)</f>
        <v>#REF!</v>
      </c>
    </row>
    <row r="16" spans="1:32" s="1" customFormat="1" ht="52.5" customHeight="1" thickTop="1" thickBot="1" x14ac:dyDescent="0.35">
      <c r="A16" s="9"/>
      <c r="B16" s="9"/>
      <c r="C16" s="9"/>
      <c r="D16" s="30">
        <v>7</v>
      </c>
      <c r="E16" s="47"/>
      <c r="F16" s="34"/>
      <c r="G16" s="18"/>
      <c r="H16" s="18"/>
      <c r="I16" s="18"/>
      <c r="J16" s="18"/>
      <c r="K16" s="18"/>
      <c r="L16" s="26">
        <f t="shared" si="0"/>
        <v>0</v>
      </c>
      <c r="M16" s="43">
        <f t="shared" si="1"/>
        <v>0</v>
      </c>
      <c r="N16" s="57" t="e">
        <f t="shared" si="2"/>
        <v>#DIV/0!</v>
      </c>
      <c r="O16" s="10">
        <f t="shared" si="4"/>
        <v>0</v>
      </c>
      <c r="P16" s="11"/>
      <c r="Q16" s="11"/>
      <c r="R16" s="11"/>
      <c r="S16" s="11"/>
      <c r="T16" s="11"/>
      <c r="U16" s="11"/>
      <c r="V16" s="12">
        <f t="shared" si="3"/>
        <v>0</v>
      </c>
      <c r="W16" s="13" t="e">
        <f>V16/#REF!*100%</f>
        <v>#REF!</v>
      </c>
      <c r="X16" s="11"/>
      <c r="Y16" s="11"/>
      <c r="Z16" s="11"/>
      <c r="AA16" s="11"/>
      <c r="AB16" s="11"/>
      <c r="AC16" s="11"/>
      <c r="AD16" s="12">
        <f t="shared" si="5"/>
        <v>0</v>
      </c>
      <c r="AE16" s="14" t="e">
        <f>AD16/#REF!*100%</f>
        <v>#REF!</v>
      </c>
      <c r="AF16" s="15" t="e">
        <f>(F16-#REF!)</f>
        <v>#REF!</v>
      </c>
    </row>
    <row r="17" spans="1:32" s="1" customFormat="1" ht="52.5" customHeight="1" thickTop="1" thickBot="1" x14ac:dyDescent="0.35">
      <c r="A17" s="9"/>
      <c r="B17" s="9"/>
      <c r="C17" s="9"/>
      <c r="D17" s="30">
        <v>8</v>
      </c>
      <c r="E17" s="47"/>
      <c r="F17" s="34"/>
      <c r="G17" s="18"/>
      <c r="H17" s="18"/>
      <c r="I17" s="18"/>
      <c r="J17" s="18"/>
      <c r="K17" s="18"/>
      <c r="L17" s="26">
        <f t="shared" si="0"/>
        <v>0</v>
      </c>
      <c r="M17" s="43">
        <f t="shared" si="1"/>
        <v>0</v>
      </c>
      <c r="N17" s="57" t="e">
        <f t="shared" si="2"/>
        <v>#DIV/0!</v>
      </c>
      <c r="O17" s="10">
        <f t="shared" si="4"/>
        <v>0</v>
      </c>
      <c r="P17" s="11"/>
      <c r="Q17" s="11"/>
      <c r="R17" s="11"/>
      <c r="S17" s="11"/>
      <c r="T17" s="11"/>
      <c r="U17" s="11"/>
      <c r="V17" s="12">
        <f t="shared" si="3"/>
        <v>0</v>
      </c>
      <c r="W17" s="13" t="e">
        <f>V17/#REF!*100%</f>
        <v>#REF!</v>
      </c>
      <c r="X17" s="11"/>
      <c r="Y17" s="11"/>
      <c r="Z17" s="11"/>
      <c r="AA17" s="11"/>
      <c r="AB17" s="11"/>
      <c r="AC17" s="11"/>
      <c r="AD17" s="12">
        <f t="shared" si="5"/>
        <v>0</v>
      </c>
      <c r="AE17" s="14" t="e">
        <f>AD17/#REF!*100%</f>
        <v>#REF!</v>
      </c>
      <c r="AF17" s="15" t="e">
        <f>(F17-#REF!)</f>
        <v>#REF!</v>
      </c>
    </row>
    <row r="18" spans="1:32" s="1" customFormat="1" ht="52.5" customHeight="1" thickTop="1" thickBot="1" x14ac:dyDescent="0.35">
      <c r="A18" s="9"/>
      <c r="B18" s="9"/>
      <c r="C18" s="9"/>
      <c r="D18" s="30">
        <v>9</v>
      </c>
      <c r="E18" s="47"/>
      <c r="F18" s="34"/>
      <c r="G18" s="18"/>
      <c r="H18" s="18"/>
      <c r="I18" s="18"/>
      <c r="J18" s="18"/>
      <c r="K18" s="18"/>
      <c r="L18" s="26">
        <f t="shared" si="0"/>
        <v>0</v>
      </c>
      <c r="M18" s="43">
        <f t="shared" si="1"/>
        <v>0</v>
      </c>
      <c r="N18" s="57" t="e">
        <f t="shared" si="2"/>
        <v>#DIV/0!</v>
      </c>
      <c r="O18" s="10">
        <f t="shared" si="4"/>
        <v>0</v>
      </c>
      <c r="P18" s="11"/>
      <c r="Q18" s="11"/>
      <c r="R18" s="11"/>
      <c r="S18" s="11"/>
      <c r="T18" s="11"/>
      <c r="U18" s="11"/>
      <c r="V18" s="12">
        <f t="shared" si="3"/>
        <v>0</v>
      </c>
      <c r="W18" s="13" t="e">
        <f>V18/#REF!*100%</f>
        <v>#REF!</v>
      </c>
      <c r="X18" s="11"/>
      <c r="Y18" s="11"/>
      <c r="Z18" s="11"/>
      <c r="AA18" s="11"/>
      <c r="AB18" s="11"/>
      <c r="AC18" s="11"/>
      <c r="AD18" s="12">
        <f t="shared" si="5"/>
        <v>0</v>
      </c>
      <c r="AE18" s="14" t="e">
        <f>AD18/#REF!*100%</f>
        <v>#REF!</v>
      </c>
      <c r="AF18" s="15" t="e">
        <f>(F18-#REF!)</f>
        <v>#REF!</v>
      </c>
    </row>
    <row r="19" spans="1:32" s="1" customFormat="1" ht="52.5" customHeight="1" thickTop="1" thickBot="1" x14ac:dyDescent="0.35">
      <c r="A19" s="9"/>
      <c r="B19" s="9"/>
      <c r="C19" s="9"/>
      <c r="D19" s="30">
        <v>10</v>
      </c>
      <c r="E19" s="47"/>
      <c r="F19" s="34"/>
      <c r="G19" s="18"/>
      <c r="H19" s="18"/>
      <c r="I19" s="18"/>
      <c r="J19" s="18"/>
      <c r="K19" s="18"/>
      <c r="L19" s="26">
        <f t="shared" si="0"/>
        <v>0</v>
      </c>
      <c r="M19" s="43">
        <f t="shared" si="1"/>
        <v>0</v>
      </c>
      <c r="N19" s="57" t="e">
        <f t="shared" si="2"/>
        <v>#DIV/0!</v>
      </c>
      <c r="O19" s="10">
        <f t="shared" si="4"/>
        <v>0</v>
      </c>
      <c r="P19" s="11"/>
      <c r="Q19" s="11"/>
      <c r="R19" s="11"/>
      <c r="S19" s="11"/>
      <c r="T19" s="11"/>
      <c r="U19" s="11"/>
      <c r="V19" s="12">
        <f t="shared" si="3"/>
        <v>0</v>
      </c>
      <c r="W19" s="13" t="e">
        <f>V19/#REF!*100%</f>
        <v>#REF!</v>
      </c>
      <c r="X19" s="11"/>
      <c r="Y19" s="11"/>
      <c r="Z19" s="11"/>
      <c r="AA19" s="11"/>
      <c r="AB19" s="11"/>
      <c r="AC19" s="11"/>
      <c r="AD19" s="12">
        <f t="shared" si="5"/>
        <v>0</v>
      </c>
      <c r="AE19" s="14" t="e">
        <f>AD19/#REF!*100%</f>
        <v>#REF!</v>
      </c>
      <c r="AF19" s="15" t="e">
        <f>(F19-#REF!)</f>
        <v>#REF!</v>
      </c>
    </row>
    <row r="20" spans="1:32" s="1" customFormat="1" ht="52.5" customHeight="1" thickTop="1" thickBot="1" x14ac:dyDescent="0.35">
      <c r="A20" s="9"/>
      <c r="B20" s="9"/>
      <c r="C20" s="9"/>
      <c r="D20" s="30">
        <v>11</v>
      </c>
      <c r="E20" s="47"/>
      <c r="F20" s="34"/>
      <c r="G20" s="18"/>
      <c r="H20" s="18"/>
      <c r="I20" s="18"/>
      <c r="J20" s="18"/>
      <c r="K20" s="18"/>
      <c r="L20" s="26">
        <f t="shared" si="0"/>
        <v>0</v>
      </c>
      <c r="M20" s="43">
        <f t="shared" si="1"/>
        <v>0</v>
      </c>
      <c r="N20" s="57" t="e">
        <f t="shared" si="2"/>
        <v>#DIV/0!</v>
      </c>
      <c r="O20" s="10">
        <f t="shared" si="4"/>
        <v>0</v>
      </c>
      <c r="P20" s="11"/>
      <c r="Q20" s="11"/>
      <c r="R20" s="11"/>
      <c r="S20" s="11"/>
      <c r="T20" s="11"/>
      <c r="U20" s="11"/>
      <c r="V20" s="12">
        <f t="shared" si="3"/>
        <v>0</v>
      </c>
      <c r="W20" s="13" t="e">
        <f>V20/#REF!*100%</f>
        <v>#REF!</v>
      </c>
      <c r="X20" s="11"/>
      <c r="Y20" s="11"/>
      <c r="Z20" s="11"/>
      <c r="AA20" s="11"/>
      <c r="AB20" s="11"/>
      <c r="AC20" s="11"/>
      <c r="AD20" s="12">
        <f t="shared" si="5"/>
        <v>0</v>
      </c>
      <c r="AE20" s="14" t="e">
        <f>AD20/#REF!*100%</f>
        <v>#REF!</v>
      </c>
      <c r="AF20" s="15" t="e">
        <f>(F20-#REF!)</f>
        <v>#REF!</v>
      </c>
    </row>
    <row r="21" spans="1:32" s="1" customFormat="1" ht="52.5" customHeight="1" thickTop="1" thickBot="1" x14ac:dyDescent="0.35">
      <c r="A21" s="9"/>
      <c r="B21" s="9"/>
      <c r="C21" s="9"/>
      <c r="D21" s="30">
        <v>12</v>
      </c>
      <c r="E21" s="47"/>
      <c r="F21" s="34"/>
      <c r="G21" s="18"/>
      <c r="H21" s="18"/>
      <c r="I21" s="18"/>
      <c r="J21" s="18"/>
      <c r="K21" s="18"/>
      <c r="L21" s="26">
        <f t="shared" ref="L21:L33" si="6">SUM(G21:K21)</f>
        <v>0</v>
      </c>
      <c r="M21" s="43">
        <f t="shared" si="1"/>
        <v>0</v>
      </c>
      <c r="N21" s="57" t="e">
        <f t="shared" si="2"/>
        <v>#DIV/0!</v>
      </c>
      <c r="O21" s="10">
        <f t="shared" si="4"/>
        <v>0</v>
      </c>
      <c r="P21" s="11"/>
      <c r="Q21" s="11"/>
      <c r="R21" s="11"/>
      <c r="S21" s="11"/>
      <c r="T21" s="11"/>
      <c r="U21" s="11"/>
      <c r="V21" s="12">
        <f t="shared" si="3"/>
        <v>0</v>
      </c>
      <c r="W21" s="13" t="e">
        <f>V21/#REF!*100%</f>
        <v>#REF!</v>
      </c>
      <c r="X21" s="11"/>
      <c r="Y21" s="11"/>
      <c r="Z21" s="11"/>
      <c r="AA21" s="11"/>
      <c r="AB21" s="11"/>
      <c r="AC21" s="11"/>
      <c r="AD21" s="12">
        <f t="shared" si="5"/>
        <v>0</v>
      </c>
      <c r="AE21" s="14" t="e">
        <f>AD21/#REF!*100%</f>
        <v>#REF!</v>
      </c>
      <c r="AF21" s="15" t="e">
        <f>(F21-#REF!)</f>
        <v>#REF!</v>
      </c>
    </row>
    <row r="22" spans="1:32" s="1" customFormat="1" ht="52.5" customHeight="1" thickTop="1" thickBot="1" x14ac:dyDescent="0.35">
      <c r="A22" s="9"/>
      <c r="B22" s="9"/>
      <c r="C22" s="9"/>
      <c r="D22" s="30">
        <v>13</v>
      </c>
      <c r="E22" s="47"/>
      <c r="F22" s="34"/>
      <c r="G22" s="18"/>
      <c r="H22" s="18"/>
      <c r="I22" s="18"/>
      <c r="J22" s="18"/>
      <c r="K22" s="18"/>
      <c r="L22" s="26">
        <f t="shared" si="6"/>
        <v>0</v>
      </c>
      <c r="M22" s="43">
        <f t="shared" si="1"/>
        <v>0</v>
      </c>
      <c r="N22" s="57" t="e">
        <f t="shared" si="2"/>
        <v>#DIV/0!</v>
      </c>
      <c r="O22" s="10">
        <f t="shared" si="4"/>
        <v>0</v>
      </c>
      <c r="P22" s="11"/>
      <c r="Q22" s="11"/>
      <c r="R22" s="11"/>
      <c r="S22" s="11"/>
      <c r="T22" s="11"/>
      <c r="U22" s="11"/>
      <c r="V22" s="12">
        <f t="shared" si="3"/>
        <v>0</v>
      </c>
      <c r="W22" s="13" t="e">
        <f>V22/#REF!*100%</f>
        <v>#REF!</v>
      </c>
      <c r="X22" s="11"/>
      <c r="Y22" s="11"/>
      <c r="Z22" s="11"/>
      <c r="AA22" s="11"/>
      <c r="AB22" s="11"/>
      <c r="AC22" s="11"/>
      <c r="AD22" s="12">
        <f t="shared" si="5"/>
        <v>0</v>
      </c>
      <c r="AE22" s="14" t="e">
        <f>AD22/#REF!*100%</f>
        <v>#REF!</v>
      </c>
      <c r="AF22" s="15" t="e">
        <f>(F22-#REF!)</f>
        <v>#REF!</v>
      </c>
    </row>
    <row r="23" spans="1:32" s="1" customFormat="1" ht="52.5" customHeight="1" thickTop="1" thickBot="1" x14ac:dyDescent="0.35">
      <c r="A23" s="9"/>
      <c r="B23" s="9"/>
      <c r="C23" s="9"/>
      <c r="D23" s="30">
        <v>14</v>
      </c>
      <c r="E23" s="47"/>
      <c r="F23" s="34"/>
      <c r="G23" s="18"/>
      <c r="H23" s="18"/>
      <c r="I23" s="18"/>
      <c r="J23" s="18"/>
      <c r="K23" s="18"/>
      <c r="L23" s="26">
        <f t="shared" si="6"/>
        <v>0</v>
      </c>
      <c r="M23" s="43">
        <f t="shared" si="1"/>
        <v>0</v>
      </c>
      <c r="N23" s="57" t="e">
        <f t="shared" si="2"/>
        <v>#DIV/0!</v>
      </c>
      <c r="O23" s="10">
        <f t="shared" si="4"/>
        <v>0</v>
      </c>
      <c r="P23" s="11"/>
      <c r="Q23" s="11"/>
      <c r="R23" s="11"/>
      <c r="S23" s="11"/>
      <c r="T23" s="11"/>
      <c r="U23" s="11"/>
      <c r="V23" s="12">
        <f t="shared" si="3"/>
        <v>0</v>
      </c>
      <c r="W23" s="13" t="e">
        <f>V23/#REF!*100%</f>
        <v>#REF!</v>
      </c>
      <c r="X23" s="11"/>
      <c r="Y23" s="11"/>
      <c r="Z23" s="11"/>
      <c r="AA23" s="11"/>
      <c r="AB23" s="11"/>
      <c r="AC23" s="11"/>
      <c r="AD23" s="12">
        <f t="shared" si="5"/>
        <v>0</v>
      </c>
      <c r="AE23" s="14" t="e">
        <f>AD23/#REF!*100%</f>
        <v>#REF!</v>
      </c>
      <c r="AF23" s="15" t="e">
        <f>(F23-#REF!)</f>
        <v>#REF!</v>
      </c>
    </row>
    <row r="24" spans="1:32" s="1" customFormat="1" ht="52.5" customHeight="1" thickTop="1" thickBot="1" x14ac:dyDescent="0.35">
      <c r="A24" s="9"/>
      <c r="B24" s="9"/>
      <c r="C24" s="9"/>
      <c r="D24" s="30">
        <v>15</v>
      </c>
      <c r="E24" s="47"/>
      <c r="F24" s="34"/>
      <c r="G24" s="18"/>
      <c r="H24" s="18"/>
      <c r="I24" s="18"/>
      <c r="J24" s="18"/>
      <c r="K24" s="18"/>
      <c r="L24" s="26">
        <f t="shared" si="6"/>
        <v>0</v>
      </c>
      <c r="M24" s="43">
        <f t="shared" si="1"/>
        <v>0</v>
      </c>
      <c r="N24" s="57" t="e">
        <f t="shared" si="2"/>
        <v>#DIV/0!</v>
      </c>
      <c r="O24" s="10">
        <f t="shared" si="4"/>
        <v>0</v>
      </c>
      <c r="P24" s="11"/>
      <c r="Q24" s="11"/>
      <c r="R24" s="11"/>
      <c r="S24" s="11"/>
      <c r="T24" s="11"/>
      <c r="U24" s="11"/>
      <c r="V24" s="12">
        <f t="shared" si="3"/>
        <v>0</v>
      </c>
      <c r="W24" s="13" t="e">
        <f>V24/#REF!*100%</f>
        <v>#REF!</v>
      </c>
      <c r="X24" s="11"/>
      <c r="Y24" s="11"/>
      <c r="Z24" s="11"/>
      <c r="AA24" s="11"/>
      <c r="AB24" s="11"/>
      <c r="AC24" s="11"/>
      <c r="AD24" s="12">
        <f t="shared" si="5"/>
        <v>0</v>
      </c>
      <c r="AE24" s="14" t="e">
        <f>AD24/#REF!*100%</f>
        <v>#REF!</v>
      </c>
      <c r="AF24" s="15" t="e">
        <f>(F24-#REF!)</f>
        <v>#REF!</v>
      </c>
    </row>
    <row r="25" spans="1:32" s="1" customFormat="1" ht="52.5" customHeight="1" thickTop="1" thickBot="1" x14ac:dyDescent="0.35">
      <c r="A25" s="9"/>
      <c r="B25" s="9"/>
      <c r="C25" s="9"/>
      <c r="D25" s="30">
        <v>16</v>
      </c>
      <c r="E25" s="47"/>
      <c r="F25" s="34"/>
      <c r="G25" s="18"/>
      <c r="H25" s="18"/>
      <c r="I25" s="18"/>
      <c r="J25" s="18"/>
      <c r="K25" s="18"/>
      <c r="L25" s="26">
        <f t="shared" si="6"/>
        <v>0</v>
      </c>
      <c r="M25" s="43">
        <f t="shared" si="1"/>
        <v>0</v>
      </c>
      <c r="N25" s="57" t="e">
        <f t="shared" si="2"/>
        <v>#DIV/0!</v>
      </c>
      <c r="O25" s="10">
        <f t="shared" si="4"/>
        <v>0</v>
      </c>
      <c r="P25" s="11"/>
      <c r="Q25" s="11"/>
      <c r="R25" s="11"/>
      <c r="S25" s="11"/>
      <c r="T25" s="11"/>
      <c r="U25" s="11"/>
      <c r="V25" s="12">
        <f t="shared" si="3"/>
        <v>0</v>
      </c>
      <c r="W25" s="13" t="e">
        <f>V25/#REF!*100%</f>
        <v>#REF!</v>
      </c>
      <c r="X25" s="11"/>
      <c r="Y25" s="11"/>
      <c r="Z25" s="11"/>
      <c r="AA25" s="11"/>
      <c r="AB25" s="11"/>
      <c r="AC25" s="11"/>
      <c r="AD25" s="12">
        <f t="shared" si="5"/>
        <v>0</v>
      </c>
      <c r="AE25" s="14" t="e">
        <f>AD25/#REF!*100%</f>
        <v>#REF!</v>
      </c>
      <c r="AF25" s="15" t="e">
        <f>(F25-#REF!)</f>
        <v>#REF!</v>
      </c>
    </row>
    <row r="26" spans="1:32" s="1" customFormat="1" ht="52.5" customHeight="1" thickTop="1" thickBot="1" x14ac:dyDescent="0.35">
      <c r="A26" s="9"/>
      <c r="B26" s="9"/>
      <c r="C26" s="9"/>
      <c r="D26" s="30">
        <v>17</v>
      </c>
      <c r="E26" s="47"/>
      <c r="F26" s="34"/>
      <c r="G26" s="18"/>
      <c r="H26" s="18"/>
      <c r="I26" s="18"/>
      <c r="J26" s="18"/>
      <c r="K26" s="18"/>
      <c r="L26" s="26">
        <f t="shared" si="6"/>
        <v>0</v>
      </c>
      <c r="M26" s="43">
        <f t="shared" si="1"/>
        <v>0</v>
      </c>
      <c r="N26" s="57" t="e">
        <f t="shared" si="2"/>
        <v>#DIV/0!</v>
      </c>
      <c r="O26" s="10">
        <f t="shared" si="4"/>
        <v>0</v>
      </c>
      <c r="P26" s="11"/>
      <c r="Q26" s="11"/>
      <c r="R26" s="11"/>
      <c r="S26" s="11"/>
      <c r="T26" s="11"/>
      <c r="U26" s="11"/>
      <c r="V26" s="12">
        <f t="shared" si="3"/>
        <v>0</v>
      </c>
      <c r="W26" s="13" t="e">
        <f>V26/#REF!*100%</f>
        <v>#REF!</v>
      </c>
      <c r="X26" s="11"/>
      <c r="Y26" s="11"/>
      <c r="Z26" s="11"/>
      <c r="AA26" s="11"/>
      <c r="AB26" s="11"/>
      <c r="AC26" s="11"/>
      <c r="AD26" s="12">
        <f t="shared" si="5"/>
        <v>0</v>
      </c>
      <c r="AE26" s="14" t="e">
        <f>AD26/#REF!*100%</f>
        <v>#REF!</v>
      </c>
      <c r="AF26" s="15" t="e">
        <f>(F26-#REF!)</f>
        <v>#REF!</v>
      </c>
    </row>
    <row r="27" spans="1:32" s="1" customFormat="1" ht="52.5" customHeight="1" thickTop="1" thickBot="1" x14ac:dyDescent="0.35">
      <c r="A27" s="9"/>
      <c r="B27" s="9"/>
      <c r="C27" s="9"/>
      <c r="D27" s="30">
        <v>18</v>
      </c>
      <c r="E27" s="47"/>
      <c r="F27" s="34"/>
      <c r="G27" s="18"/>
      <c r="H27" s="18"/>
      <c r="I27" s="18"/>
      <c r="J27" s="18"/>
      <c r="K27" s="18"/>
      <c r="L27" s="26">
        <f t="shared" si="6"/>
        <v>0</v>
      </c>
      <c r="M27" s="43">
        <f t="shared" si="1"/>
        <v>0</v>
      </c>
      <c r="N27" s="57" t="e">
        <f t="shared" si="2"/>
        <v>#DIV/0!</v>
      </c>
      <c r="O27" s="10">
        <f t="shared" si="4"/>
        <v>0</v>
      </c>
      <c r="P27" s="11"/>
      <c r="Q27" s="11"/>
      <c r="R27" s="11"/>
      <c r="S27" s="11"/>
      <c r="T27" s="11"/>
      <c r="U27" s="11"/>
      <c r="V27" s="12">
        <f t="shared" si="3"/>
        <v>0</v>
      </c>
      <c r="W27" s="13" t="e">
        <f>V27/#REF!*100%</f>
        <v>#REF!</v>
      </c>
      <c r="X27" s="11"/>
      <c r="Y27" s="11"/>
      <c r="Z27" s="11"/>
      <c r="AA27" s="11"/>
      <c r="AB27" s="11"/>
      <c r="AC27" s="11"/>
      <c r="AD27" s="12">
        <f t="shared" si="5"/>
        <v>0</v>
      </c>
      <c r="AE27" s="14" t="e">
        <f>AD27/#REF!*100%</f>
        <v>#REF!</v>
      </c>
      <c r="AF27" s="15" t="e">
        <f>(F27-#REF!)</f>
        <v>#REF!</v>
      </c>
    </row>
    <row r="28" spans="1:32" s="1" customFormat="1" ht="52.5" customHeight="1" thickTop="1" thickBot="1" x14ac:dyDescent="0.35">
      <c r="A28" s="9"/>
      <c r="B28" s="9"/>
      <c r="C28" s="9"/>
      <c r="D28" s="30">
        <v>19</v>
      </c>
      <c r="E28" s="47"/>
      <c r="F28" s="34"/>
      <c r="G28" s="18"/>
      <c r="H28" s="18"/>
      <c r="I28" s="18"/>
      <c r="J28" s="18"/>
      <c r="K28" s="18"/>
      <c r="L28" s="26">
        <f t="shared" si="6"/>
        <v>0</v>
      </c>
      <c r="M28" s="43">
        <f t="shared" si="1"/>
        <v>0</v>
      </c>
      <c r="N28" s="57" t="e">
        <f t="shared" si="2"/>
        <v>#DIV/0!</v>
      </c>
      <c r="O28" s="10">
        <f t="shared" si="4"/>
        <v>0</v>
      </c>
      <c r="P28" s="11"/>
      <c r="Q28" s="11"/>
      <c r="R28" s="11"/>
      <c r="S28" s="11"/>
      <c r="T28" s="11"/>
      <c r="U28" s="11"/>
      <c r="V28" s="12">
        <f t="shared" si="3"/>
        <v>0</v>
      </c>
      <c r="W28" s="13" t="e">
        <f>V28/#REF!*100%</f>
        <v>#REF!</v>
      </c>
      <c r="X28" s="11"/>
      <c r="Y28" s="11"/>
      <c r="Z28" s="11"/>
      <c r="AA28" s="11"/>
      <c r="AB28" s="11"/>
      <c r="AC28" s="11"/>
      <c r="AD28" s="12">
        <f t="shared" si="5"/>
        <v>0</v>
      </c>
      <c r="AE28" s="14" t="e">
        <f>AD28/#REF!*100%</f>
        <v>#REF!</v>
      </c>
      <c r="AF28" s="15" t="e">
        <f>(F28-#REF!)</f>
        <v>#REF!</v>
      </c>
    </row>
    <row r="29" spans="1:32" s="1" customFormat="1" ht="52.5" customHeight="1" thickTop="1" thickBot="1" x14ac:dyDescent="0.35">
      <c r="A29" s="9"/>
      <c r="B29" s="9"/>
      <c r="C29" s="9"/>
      <c r="D29" s="30">
        <v>20</v>
      </c>
      <c r="E29" s="47"/>
      <c r="F29" s="34"/>
      <c r="G29" s="18"/>
      <c r="H29" s="18"/>
      <c r="I29" s="18"/>
      <c r="J29" s="18"/>
      <c r="K29" s="18"/>
      <c r="L29" s="26">
        <f t="shared" si="6"/>
        <v>0</v>
      </c>
      <c r="M29" s="43">
        <f t="shared" si="1"/>
        <v>0</v>
      </c>
      <c r="N29" s="57" t="e">
        <f t="shared" si="2"/>
        <v>#DIV/0!</v>
      </c>
      <c r="O29" s="10">
        <f t="shared" si="4"/>
        <v>0</v>
      </c>
      <c r="P29" s="11"/>
      <c r="Q29" s="11"/>
      <c r="R29" s="11"/>
      <c r="S29" s="11"/>
      <c r="T29" s="11"/>
      <c r="U29" s="11"/>
      <c r="V29" s="12">
        <f t="shared" si="3"/>
        <v>0</v>
      </c>
      <c r="W29" s="13" t="e">
        <f>V29/#REF!*100%</f>
        <v>#REF!</v>
      </c>
      <c r="X29" s="11"/>
      <c r="Y29" s="11"/>
      <c r="Z29" s="11"/>
      <c r="AA29" s="11"/>
      <c r="AB29" s="11"/>
      <c r="AC29" s="11"/>
      <c r="AD29" s="12">
        <f t="shared" si="5"/>
        <v>0</v>
      </c>
      <c r="AE29" s="14" t="e">
        <f>AD29/#REF!*100%</f>
        <v>#REF!</v>
      </c>
      <c r="AF29" s="15" t="e">
        <f>(F29-#REF!)</f>
        <v>#REF!</v>
      </c>
    </row>
    <row r="30" spans="1:32" s="1" customFormat="1" ht="52.5" customHeight="1" thickTop="1" thickBot="1" x14ac:dyDescent="0.35">
      <c r="A30" s="9"/>
      <c r="B30" s="9"/>
      <c r="C30" s="9"/>
      <c r="D30" s="30">
        <v>21</v>
      </c>
      <c r="E30" s="47"/>
      <c r="F30" s="34"/>
      <c r="G30" s="18"/>
      <c r="H30" s="18"/>
      <c r="I30" s="18"/>
      <c r="J30" s="18"/>
      <c r="K30" s="18"/>
      <c r="L30" s="26">
        <f t="shared" si="6"/>
        <v>0</v>
      </c>
      <c r="M30" s="43">
        <f t="shared" si="1"/>
        <v>0</v>
      </c>
      <c r="N30" s="57" t="e">
        <f t="shared" si="2"/>
        <v>#DIV/0!</v>
      </c>
      <c r="O30" s="10">
        <f t="shared" si="4"/>
        <v>0</v>
      </c>
      <c r="P30" s="11"/>
      <c r="Q30" s="11"/>
      <c r="R30" s="11"/>
      <c r="S30" s="11"/>
      <c r="T30" s="11"/>
      <c r="U30" s="11"/>
      <c r="V30" s="12">
        <f t="shared" si="3"/>
        <v>0</v>
      </c>
      <c r="W30" s="13" t="e">
        <f>V30/#REF!*100%</f>
        <v>#REF!</v>
      </c>
      <c r="X30" s="11"/>
      <c r="Y30" s="11"/>
      <c r="Z30" s="11"/>
      <c r="AA30" s="11"/>
      <c r="AB30" s="11"/>
      <c r="AC30" s="11"/>
      <c r="AD30" s="12">
        <f t="shared" si="5"/>
        <v>0</v>
      </c>
      <c r="AE30" s="14" t="e">
        <f>AD30/#REF!*100%</f>
        <v>#REF!</v>
      </c>
      <c r="AF30" s="15" t="e">
        <f>(F30-#REF!)</f>
        <v>#REF!</v>
      </c>
    </row>
    <row r="31" spans="1:32" s="1" customFormat="1" ht="52.5" customHeight="1" thickTop="1" thickBot="1" x14ac:dyDescent="0.35">
      <c r="A31" s="9"/>
      <c r="B31" s="9"/>
      <c r="C31" s="9"/>
      <c r="D31" s="30">
        <v>22</v>
      </c>
      <c r="E31" s="47"/>
      <c r="F31" s="34"/>
      <c r="G31" s="18"/>
      <c r="H31" s="18"/>
      <c r="I31" s="18"/>
      <c r="J31" s="18"/>
      <c r="K31" s="18"/>
      <c r="L31" s="26">
        <f t="shared" si="6"/>
        <v>0</v>
      </c>
      <c r="M31" s="43">
        <f t="shared" si="1"/>
        <v>0</v>
      </c>
      <c r="N31" s="57" t="e">
        <f t="shared" si="2"/>
        <v>#DIV/0!</v>
      </c>
      <c r="O31" s="10">
        <f t="shared" si="4"/>
        <v>0</v>
      </c>
      <c r="P31" s="11"/>
      <c r="Q31" s="11"/>
      <c r="R31" s="11"/>
      <c r="S31" s="11"/>
      <c r="T31" s="11"/>
      <c r="U31" s="11"/>
      <c r="V31" s="12">
        <f t="shared" si="3"/>
        <v>0</v>
      </c>
      <c r="W31" s="13" t="e">
        <f>V31/#REF!*100%</f>
        <v>#REF!</v>
      </c>
      <c r="X31" s="11"/>
      <c r="Y31" s="11"/>
      <c r="Z31" s="11"/>
      <c r="AA31" s="11"/>
      <c r="AB31" s="11"/>
      <c r="AC31" s="11"/>
      <c r="AD31" s="12">
        <f t="shared" si="5"/>
        <v>0</v>
      </c>
      <c r="AE31" s="14" t="e">
        <f>AD31/#REF!*100%</f>
        <v>#REF!</v>
      </c>
      <c r="AF31" s="15" t="e">
        <f>(F31-#REF!)</f>
        <v>#REF!</v>
      </c>
    </row>
    <row r="32" spans="1:32" s="1" customFormat="1" ht="52.5" customHeight="1" thickTop="1" thickBot="1" x14ac:dyDescent="0.35">
      <c r="A32" s="9"/>
      <c r="B32" s="9"/>
      <c r="C32" s="9"/>
      <c r="D32" s="30">
        <v>23</v>
      </c>
      <c r="E32" s="47"/>
      <c r="F32" s="34"/>
      <c r="G32" s="18"/>
      <c r="H32" s="18"/>
      <c r="I32" s="18"/>
      <c r="J32" s="18"/>
      <c r="K32" s="18"/>
      <c r="L32" s="26">
        <f t="shared" si="6"/>
        <v>0</v>
      </c>
      <c r="M32" s="43">
        <f t="shared" si="1"/>
        <v>0</v>
      </c>
      <c r="N32" s="57" t="e">
        <f t="shared" si="2"/>
        <v>#DIV/0!</v>
      </c>
      <c r="O32" s="10">
        <f t="shared" si="4"/>
        <v>0</v>
      </c>
      <c r="P32" s="11"/>
      <c r="Q32" s="11"/>
      <c r="R32" s="11"/>
      <c r="S32" s="11"/>
      <c r="T32" s="11"/>
      <c r="U32" s="11"/>
      <c r="V32" s="12">
        <f t="shared" si="3"/>
        <v>0</v>
      </c>
      <c r="W32" s="13" t="e">
        <f>V32/#REF!*100%</f>
        <v>#REF!</v>
      </c>
      <c r="X32" s="11"/>
      <c r="Y32" s="11"/>
      <c r="Z32" s="11"/>
      <c r="AA32" s="11"/>
      <c r="AB32" s="11"/>
      <c r="AC32" s="11"/>
      <c r="AD32" s="12">
        <f t="shared" si="5"/>
        <v>0</v>
      </c>
      <c r="AE32" s="14" t="e">
        <f>AD32/#REF!*100%</f>
        <v>#REF!</v>
      </c>
      <c r="AF32" s="15" t="e">
        <f>(F32-#REF!)</f>
        <v>#REF!</v>
      </c>
    </row>
    <row r="33" spans="1:32" s="1" customFormat="1" ht="52.5" customHeight="1" thickTop="1" thickBot="1" x14ac:dyDescent="0.35">
      <c r="A33" s="9"/>
      <c r="B33" s="9"/>
      <c r="C33" s="9"/>
      <c r="D33" s="30">
        <v>24</v>
      </c>
      <c r="E33" s="47"/>
      <c r="F33" s="34"/>
      <c r="G33" s="18"/>
      <c r="H33" s="18"/>
      <c r="I33" s="18"/>
      <c r="J33" s="18"/>
      <c r="K33" s="18"/>
      <c r="L33" s="26">
        <f t="shared" si="6"/>
        <v>0</v>
      </c>
      <c r="M33" s="43">
        <f t="shared" si="1"/>
        <v>0</v>
      </c>
      <c r="N33" s="57" t="e">
        <f t="shared" si="2"/>
        <v>#DIV/0!</v>
      </c>
      <c r="O33" s="10">
        <f t="shared" si="4"/>
        <v>0</v>
      </c>
      <c r="P33" s="11"/>
      <c r="Q33" s="11"/>
      <c r="R33" s="11"/>
      <c r="S33" s="11"/>
      <c r="T33" s="11"/>
      <c r="U33" s="11"/>
      <c r="V33" s="12">
        <f t="shared" si="3"/>
        <v>0</v>
      </c>
      <c r="W33" s="13" t="e">
        <f>V33/#REF!*100%</f>
        <v>#REF!</v>
      </c>
      <c r="X33" s="11"/>
      <c r="Y33" s="11"/>
      <c r="Z33" s="11"/>
      <c r="AA33" s="11"/>
      <c r="AB33" s="11"/>
      <c r="AC33" s="11"/>
      <c r="AD33" s="12">
        <f t="shared" si="5"/>
        <v>0</v>
      </c>
      <c r="AE33" s="14" t="e">
        <f>AD33/#REF!*100%</f>
        <v>#REF!</v>
      </c>
      <c r="AF33" s="15" t="e">
        <f>(F33-#REF!)</f>
        <v>#REF!</v>
      </c>
    </row>
    <row r="34" spans="1:32" s="1" customFormat="1" ht="52.5" customHeight="1" thickTop="1" thickBot="1" x14ac:dyDescent="0.3">
      <c r="A34" s="9"/>
      <c r="B34" s="9"/>
      <c r="C34" s="9"/>
      <c r="D34" s="68" t="s">
        <v>25</v>
      </c>
      <c r="E34" s="68"/>
      <c r="F34" s="34">
        <f t="shared" ref="F34:M34" si="7">SUM(F10:F33)</f>
        <v>0</v>
      </c>
      <c r="G34" s="43">
        <f t="shared" si="7"/>
        <v>0</v>
      </c>
      <c r="H34" s="43">
        <f t="shared" si="7"/>
        <v>0</v>
      </c>
      <c r="I34" s="43">
        <f t="shared" si="7"/>
        <v>0</v>
      </c>
      <c r="J34" s="43">
        <f t="shared" si="7"/>
        <v>0</v>
      </c>
      <c r="K34" s="43">
        <f t="shared" si="7"/>
        <v>0</v>
      </c>
      <c r="L34" s="43">
        <f t="shared" si="7"/>
        <v>0</v>
      </c>
      <c r="M34" s="43">
        <f t="shared" si="7"/>
        <v>0</v>
      </c>
      <c r="N34" s="57" t="e">
        <f t="shared" si="2"/>
        <v>#DIV/0!</v>
      </c>
      <c r="O34" s="10">
        <f t="shared" si="4"/>
        <v>0</v>
      </c>
      <c r="P34" s="12">
        <f t="shared" ref="P34:U34" si="8">SUM(P10:P33)</f>
        <v>0</v>
      </c>
      <c r="Q34" s="12">
        <f t="shared" si="8"/>
        <v>0</v>
      </c>
      <c r="R34" s="12">
        <f t="shared" si="8"/>
        <v>0</v>
      </c>
      <c r="S34" s="12">
        <f t="shared" si="8"/>
        <v>0</v>
      </c>
      <c r="T34" s="12">
        <f t="shared" si="8"/>
        <v>0</v>
      </c>
      <c r="U34" s="12">
        <f t="shared" si="8"/>
        <v>0</v>
      </c>
      <c r="V34" s="12">
        <f t="shared" si="3"/>
        <v>0</v>
      </c>
      <c r="W34" s="13" t="e">
        <f>V34/#REF!*100%</f>
        <v>#REF!</v>
      </c>
      <c r="X34" s="12">
        <f t="shared" ref="X34:AC34" si="9">SUM(X10:X33)</f>
        <v>0</v>
      </c>
      <c r="Y34" s="12">
        <f t="shared" si="9"/>
        <v>0</v>
      </c>
      <c r="Z34" s="12">
        <f t="shared" si="9"/>
        <v>0</v>
      </c>
      <c r="AA34" s="12">
        <f t="shared" si="9"/>
        <v>0</v>
      </c>
      <c r="AB34" s="12">
        <f t="shared" si="9"/>
        <v>0</v>
      </c>
      <c r="AC34" s="12">
        <f t="shared" si="9"/>
        <v>0</v>
      </c>
      <c r="AD34" s="12">
        <f t="shared" si="5"/>
        <v>0</v>
      </c>
      <c r="AE34" s="14" t="e">
        <f>AD34/#REF!*100%</f>
        <v>#REF!</v>
      </c>
      <c r="AF34" s="16" t="e">
        <f>(F34-#REF!)</f>
        <v>#REF!</v>
      </c>
    </row>
    <row r="35" spans="1:32" s="31" customFormat="1" ht="57" customHeight="1" thickTop="1" x14ac:dyDescent="0.25">
      <c r="D35" s="32"/>
      <c r="E35" s="33"/>
      <c r="F35" s="108"/>
      <c r="G35" s="108"/>
      <c r="H35" s="108"/>
      <c r="I35" s="108"/>
      <c r="J35" s="108"/>
      <c r="K35" s="108"/>
      <c r="L35" s="108"/>
      <c r="M35" s="108"/>
      <c r="N35" s="108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</row>
    <row r="36" spans="1:32" s="23" customFormat="1" ht="35.1" customHeight="1" x14ac:dyDescent="0.25">
      <c r="D36" s="38" t="s">
        <v>26</v>
      </c>
      <c r="E36" s="38"/>
      <c r="F36" s="38"/>
      <c r="G36" s="38"/>
      <c r="H36" s="38"/>
      <c r="I36" s="38"/>
      <c r="J36" s="38"/>
      <c r="K36" s="38"/>
      <c r="L36" s="38"/>
      <c r="M36" s="69" t="s">
        <v>47</v>
      </c>
      <c r="N36" s="69"/>
      <c r="O36" s="39"/>
      <c r="P36" s="39"/>
      <c r="Q36" s="39"/>
      <c r="R36" s="39"/>
      <c r="S36" s="39"/>
      <c r="T36" s="39"/>
      <c r="U36" s="39"/>
      <c r="V36" s="39"/>
      <c r="W36" s="24"/>
      <c r="X36" s="24"/>
      <c r="Y36" s="24"/>
      <c r="Z36" s="24"/>
      <c r="AA36" s="24"/>
      <c r="AB36" s="24"/>
      <c r="AC36" s="24"/>
      <c r="AD36" s="24"/>
      <c r="AE36" s="24"/>
      <c r="AF36" s="24"/>
    </row>
    <row r="37" spans="1:32" s="23" customFormat="1" ht="35.1" customHeight="1" x14ac:dyDescent="0.25">
      <c r="D37" s="103" t="s">
        <v>28</v>
      </c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24"/>
      <c r="X37" s="24"/>
      <c r="Y37" s="24"/>
      <c r="Z37" s="24"/>
      <c r="AA37" s="24"/>
      <c r="AB37" s="25"/>
      <c r="AC37" s="25"/>
      <c r="AD37" s="25"/>
      <c r="AE37" s="25"/>
      <c r="AF37" s="25"/>
    </row>
    <row r="38" spans="1:32" s="23" customFormat="1" ht="35.1" customHeight="1" x14ac:dyDescent="0.25">
      <c r="D38" s="104" t="s">
        <v>44</v>
      </c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24"/>
      <c r="X38" s="24"/>
      <c r="Y38" s="24"/>
      <c r="Z38" s="24"/>
      <c r="AA38" s="25"/>
      <c r="AB38" s="25"/>
      <c r="AC38" s="25"/>
      <c r="AD38" s="25"/>
      <c r="AE38" s="25"/>
      <c r="AF38" s="25"/>
    </row>
    <row r="39" spans="1:32" s="1" customFormat="1" ht="48" customHeight="1" x14ac:dyDescent="1.85">
      <c r="D39" s="105" t="s">
        <v>43</v>
      </c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2"/>
      <c r="X39" s="2"/>
      <c r="Y39" s="2" t="s">
        <v>0</v>
      </c>
      <c r="Z39" s="5"/>
      <c r="AA39" s="5"/>
      <c r="AB39" s="5"/>
      <c r="AC39" s="3"/>
      <c r="AD39" s="4"/>
      <c r="AE39" s="4"/>
      <c r="AF39" s="4"/>
    </row>
    <row r="40" spans="1:32" s="1" customFormat="1" ht="45.75" customHeight="1" thickBot="1" x14ac:dyDescent="0.35">
      <c r="D40" s="107" t="s">
        <v>1</v>
      </c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4"/>
      <c r="AB40" s="4"/>
      <c r="AC40" s="4"/>
      <c r="AD40" s="4"/>
      <c r="AE40" s="4"/>
      <c r="AF40" s="4"/>
    </row>
    <row r="41" spans="1:32" s="1" customFormat="1" ht="48" customHeight="1" thickTop="1" thickBot="1" x14ac:dyDescent="0.3">
      <c r="D41" s="85" t="s">
        <v>2</v>
      </c>
      <c r="E41" s="88" t="s">
        <v>29</v>
      </c>
      <c r="F41" s="91" t="s">
        <v>3</v>
      </c>
      <c r="G41" s="92" t="s">
        <v>5</v>
      </c>
      <c r="H41" s="93"/>
      <c r="I41" s="93"/>
      <c r="J41" s="93"/>
      <c r="K41" s="93"/>
      <c r="L41" s="96" t="s">
        <v>4</v>
      </c>
      <c r="M41" s="70" t="s">
        <v>6</v>
      </c>
      <c r="N41" s="79" t="s">
        <v>7</v>
      </c>
      <c r="O41" s="82" t="s">
        <v>8</v>
      </c>
      <c r="P41" s="73" t="s">
        <v>9</v>
      </c>
      <c r="Q41" s="74"/>
      <c r="R41" s="74"/>
      <c r="S41" s="74"/>
      <c r="T41" s="74"/>
      <c r="U41" s="75"/>
      <c r="V41" s="70" t="s">
        <v>6</v>
      </c>
      <c r="W41" s="70" t="s">
        <v>7</v>
      </c>
      <c r="X41" s="73" t="s">
        <v>10</v>
      </c>
      <c r="Y41" s="74"/>
      <c r="Z41" s="74"/>
      <c r="AA41" s="74"/>
      <c r="AB41" s="74"/>
      <c r="AC41" s="75"/>
      <c r="AD41" s="70" t="s">
        <v>6</v>
      </c>
      <c r="AE41" s="70" t="s">
        <v>7</v>
      </c>
      <c r="AF41" s="76" t="s">
        <v>11</v>
      </c>
    </row>
    <row r="42" spans="1:32" s="1" customFormat="1" ht="80.25" customHeight="1" thickTop="1" thickBot="1" x14ac:dyDescent="0.3">
      <c r="D42" s="86"/>
      <c r="E42" s="89"/>
      <c r="F42" s="91"/>
      <c r="G42" s="94"/>
      <c r="H42" s="95"/>
      <c r="I42" s="95"/>
      <c r="J42" s="95"/>
      <c r="K42" s="95"/>
      <c r="L42" s="97"/>
      <c r="M42" s="71"/>
      <c r="N42" s="80"/>
      <c r="O42" s="83"/>
      <c r="P42" s="42" t="s">
        <v>12</v>
      </c>
      <c r="Q42" s="42" t="s">
        <v>13</v>
      </c>
      <c r="R42" s="42" t="s">
        <v>13</v>
      </c>
      <c r="S42" s="42" t="s">
        <v>14</v>
      </c>
      <c r="T42" s="42" t="s">
        <v>15</v>
      </c>
      <c r="U42" s="42" t="s">
        <v>16</v>
      </c>
      <c r="V42" s="71"/>
      <c r="W42" s="71"/>
      <c r="X42" s="42" t="s">
        <v>12</v>
      </c>
      <c r="Y42" s="42" t="s">
        <v>13</v>
      </c>
      <c r="Z42" s="42" t="s">
        <v>13</v>
      </c>
      <c r="AA42" s="42" t="s">
        <v>14</v>
      </c>
      <c r="AB42" s="42" t="s">
        <v>15</v>
      </c>
      <c r="AC42" s="42" t="s">
        <v>16</v>
      </c>
      <c r="AD42" s="71"/>
      <c r="AE42" s="71"/>
      <c r="AF42" s="77"/>
    </row>
    <row r="43" spans="1:32" s="1" customFormat="1" ht="123" customHeight="1" thickTop="1" thickBot="1" x14ac:dyDescent="0.3">
      <c r="D43" s="87"/>
      <c r="E43" s="90"/>
      <c r="F43" s="91"/>
      <c r="G43" s="99" t="s">
        <v>37</v>
      </c>
      <c r="H43" s="99" t="s">
        <v>38</v>
      </c>
      <c r="I43" s="99" t="s">
        <v>39</v>
      </c>
      <c r="J43" s="101" t="s">
        <v>40</v>
      </c>
      <c r="K43" s="102"/>
      <c r="L43" s="97"/>
      <c r="M43" s="71"/>
      <c r="N43" s="80"/>
      <c r="O43" s="84"/>
      <c r="P43" s="7" t="s">
        <v>17</v>
      </c>
      <c r="Q43" s="7">
        <v>15</v>
      </c>
      <c r="R43" s="7" t="s">
        <v>18</v>
      </c>
      <c r="S43" s="7" t="s">
        <v>19</v>
      </c>
      <c r="T43" s="7" t="s">
        <v>20</v>
      </c>
      <c r="U43" s="8">
        <v>30</v>
      </c>
      <c r="V43" s="72"/>
      <c r="W43" s="72"/>
      <c r="X43" s="7" t="s">
        <v>21</v>
      </c>
      <c r="Y43" s="7">
        <v>25</v>
      </c>
      <c r="Z43" s="7" t="s">
        <v>22</v>
      </c>
      <c r="AA43" s="7" t="s">
        <v>23</v>
      </c>
      <c r="AB43" s="7" t="s">
        <v>24</v>
      </c>
      <c r="AC43" s="8">
        <v>50</v>
      </c>
      <c r="AD43" s="72"/>
      <c r="AE43" s="72"/>
      <c r="AF43" s="78"/>
    </row>
    <row r="44" spans="1:32" s="1" customFormat="1" ht="123" customHeight="1" thickTop="1" thickBot="1" x14ac:dyDescent="0.3">
      <c r="D44" s="44"/>
      <c r="E44" s="45"/>
      <c r="F44" s="41"/>
      <c r="G44" s="100"/>
      <c r="H44" s="100"/>
      <c r="I44" s="100"/>
      <c r="J44" s="46" t="s">
        <v>41</v>
      </c>
      <c r="K44" s="46" t="s">
        <v>42</v>
      </c>
      <c r="L44" s="98"/>
      <c r="M44" s="72"/>
      <c r="N44" s="81"/>
      <c r="O44" s="40"/>
      <c r="P44" s="7"/>
      <c r="Q44" s="7"/>
      <c r="R44" s="7"/>
      <c r="S44" s="7"/>
      <c r="T44" s="7"/>
      <c r="U44" s="8"/>
      <c r="V44" s="37"/>
      <c r="W44" s="37"/>
      <c r="X44" s="7"/>
      <c r="Y44" s="7"/>
      <c r="Z44" s="7"/>
      <c r="AA44" s="7"/>
      <c r="AB44" s="7"/>
      <c r="AC44" s="8"/>
      <c r="AD44" s="37"/>
      <c r="AE44" s="37"/>
      <c r="AF44" s="36"/>
    </row>
    <row r="45" spans="1:32" s="1" customFormat="1" ht="52.5" customHeight="1" thickTop="1" thickBot="1" x14ac:dyDescent="0.35">
      <c r="A45" s="9"/>
      <c r="B45" s="9"/>
      <c r="C45" s="9"/>
      <c r="D45" s="30">
        <v>1</v>
      </c>
      <c r="E45" s="47"/>
      <c r="F45" s="34"/>
      <c r="G45" s="18"/>
      <c r="H45" s="18"/>
      <c r="I45" s="18"/>
      <c r="J45" s="18"/>
      <c r="K45" s="18"/>
      <c r="L45" s="26">
        <f t="shared" ref="L45:L55" si="10">SUM(G45:K45)</f>
        <v>0</v>
      </c>
      <c r="M45" s="43">
        <f t="shared" ref="M45:M68" si="11">SUM(H45:K45)</f>
        <v>0</v>
      </c>
      <c r="N45" s="57" t="e">
        <f t="shared" ref="N45:N69" si="12">M45/L45*100%</f>
        <v>#DIV/0!</v>
      </c>
      <c r="O45" s="10">
        <f>SUM(P45:U45)</f>
        <v>0</v>
      </c>
      <c r="P45" s="11"/>
      <c r="Q45" s="11"/>
      <c r="R45" s="11"/>
      <c r="S45" s="11"/>
      <c r="T45" s="11"/>
      <c r="U45" s="11"/>
      <c r="V45" s="12">
        <f t="shared" ref="V45:V69" si="13">SUM(Q45:U45)</f>
        <v>0</v>
      </c>
      <c r="W45" s="13" t="e">
        <f>V45/#REF!*100%</f>
        <v>#REF!</v>
      </c>
      <c r="X45" s="11"/>
      <c r="Y45" s="11"/>
      <c r="Z45" s="11"/>
      <c r="AA45" s="11"/>
      <c r="AB45" s="11"/>
      <c r="AC45" s="11"/>
      <c r="AD45" s="12">
        <f>SUM(Y45:AC45)</f>
        <v>0</v>
      </c>
      <c r="AE45" s="14" t="e">
        <f>AD45/#REF!*100%</f>
        <v>#REF!</v>
      </c>
      <c r="AF45" s="15" t="e">
        <f>(F45-#REF!)</f>
        <v>#REF!</v>
      </c>
    </row>
    <row r="46" spans="1:32" s="1" customFormat="1" ht="52.5" customHeight="1" thickTop="1" thickBot="1" x14ac:dyDescent="0.35">
      <c r="A46" s="9"/>
      <c r="B46" s="9"/>
      <c r="C46" s="9"/>
      <c r="D46" s="30">
        <v>2</v>
      </c>
      <c r="E46" s="47"/>
      <c r="F46" s="34"/>
      <c r="G46" s="18"/>
      <c r="H46" s="18"/>
      <c r="I46" s="18"/>
      <c r="J46" s="18"/>
      <c r="K46" s="18"/>
      <c r="L46" s="26">
        <f t="shared" si="10"/>
        <v>0</v>
      </c>
      <c r="M46" s="43">
        <f t="shared" si="11"/>
        <v>0</v>
      </c>
      <c r="N46" s="57" t="e">
        <f t="shared" si="12"/>
        <v>#DIV/0!</v>
      </c>
      <c r="O46" s="10">
        <f t="shared" ref="O46:O69" si="14">SUM(P46:U46)</f>
        <v>0</v>
      </c>
      <c r="P46" s="11"/>
      <c r="Q46" s="11"/>
      <c r="R46" s="11"/>
      <c r="S46" s="11"/>
      <c r="T46" s="11"/>
      <c r="U46" s="11"/>
      <c r="V46" s="12">
        <f t="shared" si="13"/>
        <v>0</v>
      </c>
      <c r="W46" s="13" t="e">
        <f>V46/#REF!*100%</f>
        <v>#REF!</v>
      </c>
      <c r="X46" s="11"/>
      <c r="Y46" s="11"/>
      <c r="Z46" s="11"/>
      <c r="AA46" s="11"/>
      <c r="AB46" s="11"/>
      <c r="AC46" s="11"/>
      <c r="AD46" s="12">
        <f t="shared" ref="AD46:AD69" si="15">SUM(Y46:AC46)</f>
        <v>0</v>
      </c>
      <c r="AE46" s="14" t="e">
        <f>AD46/#REF!*100%</f>
        <v>#REF!</v>
      </c>
      <c r="AF46" s="15" t="e">
        <f>(F46-#REF!)</f>
        <v>#REF!</v>
      </c>
    </row>
    <row r="47" spans="1:32" s="1" customFormat="1" ht="52.5" customHeight="1" thickTop="1" thickBot="1" x14ac:dyDescent="0.35">
      <c r="A47" s="9"/>
      <c r="B47" s="9"/>
      <c r="C47" s="9"/>
      <c r="D47" s="30">
        <v>3</v>
      </c>
      <c r="E47" s="47"/>
      <c r="F47" s="34"/>
      <c r="G47" s="18"/>
      <c r="H47" s="18"/>
      <c r="I47" s="18"/>
      <c r="J47" s="18"/>
      <c r="K47" s="18"/>
      <c r="L47" s="26">
        <f t="shared" si="10"/>
        <v>0</v>
      </c>
      <c r="M47" s="43">
        <f t="shared" si="11"/>
        <v>0</v>
      </c>
      <c r="N47" s="57" t="e">
        <f t="shared" si="12"/>
        <v>#DIV/0!</v>
      </c>
      <c r="O47" s="10">
        <f t="shared" si="14"/>
        <v>0</v>
      </c>
      <c r="P47" s="11"/>
      <c r="Q47" s="11"/>
      <c r="R47" s="11"/>
      <c r="S47" s="11"/>
      <c r="T47" s="11"/>
      <c r="U47" s="11"/>
      <c r="V47" s="12">
        <f t="shared" si="13"/>
        <v>0</v>
      </c>
      <c r="W47" s="13" t="e">
        <f>V47/#REF!*100%</f>
        <v>#REF!</v>
      </c>
      <c r="X47" s="11"/>
      <c r="Y47" s="11"/>
      <c r="Z47" s="11"/>
      <c r="AA47" s="11"/>
      <c r="AB47" s="11"/>
      <c r="AC47" s="11"/>
      <c r="AD47" s="12">
        <f t="shared" si="15"/>
        <v>0</v>
      </c>
      <c r="AE47" s="14" t="e">
        <f>AD47/#REF!*100%</f>
        <v>#REF!</v>
      </c>
      <c r="AF47" s="15" t="e">
        <f>(F47-#REF!)</f>
        <v>#REF!</v>
      </c>
    </row>
    <row r="48" spans="1:32" s="1" customFormat="1" ht="52.5" customHeight="1" thickTop="1" thickBot="1" x14ac:dyDescent="0.35">
      <c r="A48" s="9"/>
      <c r="B48" s="9"/>
      <c r="C48" s="9"/>
      <c r="D48" s="30">
        <v>4</v>
      </c>
      <c r="E48" s="47"/>
      <c r="F48" s="34"/>
      <c r="G48" s="18"/>
      <c r="H48" s="18"/>
      <c r="I48" s="18"/>
      <c r="J48" s="18"/>
      <c r="K48" s="18"/>
      <c r="L48" s="26">
        <f t="shared" si="10"/>
        <v>0</v>
      </c>
      <c r="M48" s="43">
        <f t="shared" si="11"/>
        <v>0</v>
      </c>
      <c r="N48" s="57" t="e">
        <f t="shared" si="12"/>
        <v>#DIV/0!</v>
      </c>
      <c r="O48" s="10">
        <f t="shared" si="14"/>
        <v>0</v>
      </c>
      <c r="P48" s="11"/>
      <c r="Q48" s="11"/>
      <c r="R48" s="11"/>
      <c r="S48" s="11"/>
      <c r="T48" s="11"/>
      <c r="U48" s="11"/>
      <c r="V48" s="12">
        <f t="shared" si="13"/>
        <v>0</v>
      </c>
      <c r="W48" s="13" t="e">
        <f>V48/#REF!*100%</f>
        <v>#REF!</v>
      </c>
      <c r="X48" s="11"/>
      <c r="Y48" s="11"/>
      <c r="Z48" s="11"/>
      <c r="AA48" s="11"/>
      <c r="AB48" s="11"/>
      <c r="AC48" s="11"/>
      <c r="AD48" s="12">
        <f t="shared" si="15"/>
        <v>0</v>
      </c>
      <c r="AE48" s="14" t="e">
        <f>AD48/#REF!*100%</f>
        <v>#REF!</v>
      </c>
      <c r="AF48" s="15" t="e">
        <f>(F48-#REF!)</f>
        <v>#REF!</v>
      </c>
    </row>
    <row r="49" spans="1:32" s="1" customFormat="1" ht="52.5" customHeight="1" thickTop="1" thickBot="1" x14ac:dyDescent="0.35">
      <c r="A49" s="9"/>
      <c r="B49" s="9"/>
      <c r="C49" s="9"/>
      <c r="D49" s="30">
        <v>5</v>
      </c>
      <c r="E49" s="47"/>
      <c r="F49" s="34"/>
      <c r="G49" s="18"/>
      <c r="H49" s="18"/>
      <c r="I49" s="18"/>
      <c r="J49" s="18"/>
      <c r="K49" s="18"/>
      <c r="L49" s="26">
        <f t="shared" si="10"/>
        <v>0</v>
      </c>
      <c r="M49" s="43">
        <f t="shared" si="11"/>
        <v>0</v>
      </c>
      <c r="N49" s="57" t="e">
        <f t="shared" si="12"/>
        <v>#DIV/0!</v>
      </c>
      <c r="O49" s="10">
        <f t="shared" si="14"/>
        <v>0</v>
      </c>
      <c r="P49" s="11"/>
      <c r="Q49" s="11"/>
      <c r="R49" s="11"/>
      <c r="S49" s="11"/>
      <c r="T49" s="11"/>
      <c r="U49" s="11"/>
      <c r="V49" s="12">
        <f t="shared" si="13"/>
        <v>0</v>
      </c>
      <c r="W49" s="13" t="e">
        <f>V49/#REF!*100%</f>
        <v>#REF!</v>
      </c>
      <c r="X49" s="11"/>
      <c r="Y49" s="11"/>
      <c r="Z49" s="11"/>
      <c r="AA49" s="11"/>
      <c r="AB49" s="11"/>
      <c r="AC49" s="11"/>
      <c r="AD49" s="12">
        <f t="shared" si="15"/>
        <v>0</v>
      </c>
      <c r="AE49" s="14" t="e">
        <f>AD49/#REF!*100%</f>
        <v>#REF!</v>
      </c>
      <c r="AF49" s="15" t="e">
        <f>(F49-#REF!)</f>
        <v>#REF!</v>
      </c>
    </row>
    <row r="50" spans="1:32" s="1" customFormat="1" ht="52.5" customHeight="1" thickTop="1" thickBot="1" x14ac:dyDescent="0.35">
      <c r="A50" s="9"/>
      <c r="B50" s="9"/>
      <c r="C50" s="9"/>
      <c r="D50" s="30">
        <v>6</v>
      </c>
      <c r="E50" s="47"/>
      <c r="F50" s="34"/>
      <c r="G50" s="19"/>
      <c r="H50" s="19"/>
      <c r="I50" s="19"/>
      <c r="J50" s="19"/>
      <c r="K50" s="19"/>
      <c r="L50" s="26">
        <f t="shared" si="10"/>
        <v>0</v>
      </c>
      <c r="M50" s="43">
        <f t="shared" si="11"/>
        <v>0</v>
      </c>
      <c r="N50" s="57" t="e">
        <f t="shared" si="12"/>
        <v>#DIV/0!</v>
      </c>
      <c r="O50" s="10">
        <f t="shared" si="14"/>
        <v>0</v>
      </c>
      <c r="P50" s="11"/>
      <c r="Q50" s="11"/>
      <c r="R50" s="11"/>
      <c r="S50" s="11"/>
      <c r="T50" s="11"/>
      <c r="U50" s="11"/>
      <c r="V50" s="12">
        <f t="shared" si="13"/>
        <v>0</v>
      </c>
      <c r="W50" s="13" t="e">
        <f>V50/#REF!*100%</f>
        <v>#REF!</v>
      </c>
      <c r="X50" s="11"/>
      <c r="Y50" s="11"/>
      <c r="Z50" s="11"/>
      <c r="AA50" s="11"/>
      <c r="AB50" s="11"/>
      <c r="AC50" s="11"/>
      <c r="AD50" s="12">
        <f t="shared" si="15"/>
        <v>0</v>
      </c>
      <c r="AE50" s="14" t="e">
        <f>AD50/#REF!*100%</f>
        <v>#REF!</v>
      </c>
      <c r="AF50" s="15" t="e">
        <f>(F50-#REF!)</f>
        <v>#REF!</v>
      </c>
    </row>
    <row r="51" spans="1:32" s="1" customFormat="1" ht="52.5" customHeight="1" thickTop="1" thickBot="1" x14ac:dyDescent="0.35">
      <c r="A51" s="9"/>
      <c r="B51" s="9"/>
      <c r="C51" s="9"/>
      <c r="D51" s="30">
        <v>7</v>
      </c>
      <c r="E51" s="47"/>
      <c r="F51" s="34"/>
      <c r="G51" s="18"/>
      <c r="H51" s="18"/>
      <c r="I51" s="18"/>
      <c r="J51" s="18"/>
      <c r="K51" s="18"/>
      <c r="L51" s="26">
        <f t="shared" si="10"/>
        <v>0</v>
      </c>
      <c r="M51" s="43">
        <f t="shared" si="11"/>
        <v>0</v>
      </c>
      <c r="N51" s="57" t="e">
        <f t="shared" si="12"/>
        <v>#DIV/0!</v>
      </c>
      <c r="O51" s="10">
        <f t="shared" si="14"/>
        <v>0</v>
      </c>
      <c r="P51" s="11"/>
      <c r="Q51" s="11"/>
      <c r="R51" s="11"/>
      <c r="S51" s="11"/>
      <c r="T51" s="11"/>
      <c r="U51" s="11"/>
      <c r="V51" s="12">
        <f t="shared" si="13"/>
        <v>0</v>
      </c>
      <c r="W51" s="13" t="e">
        <f>V51/#REF!*100%</f>
        <v>#REF!</v>
      </c>
      <c r="X51" s="11"/>
      <c r="Y51" s="11"/>
      <c r="Z51" s="11"/>
      <c r="AA51" s="11"/>
      <c r="AB51" s="11"/>
      <c r="AC51" s="11"/>
      <c r="AD51" s="12">
        <f t="shared" si="15"/>
        <v>0</v>
      </c>
      <c r="AE51" s="14" t="e">
        <f>AD51/#REF!*100%</f>
        <v>#REF!</v>
      </c>
      <c r="AF51" s="15" t="e">
        <f>(F51-#REF!)</f>
        <v>#REF!</v>
      </c>
    </row>
    <row r="52" spans="1:32" s="1" customFormat="1" ht="52.5" customHeight="1" thickTop="1" thickBot="1" x14ac:dyDescent="0.35">
      <c r="A52" s="9"/>
      <c r="B52" s="9"/>
      <c r="C52" s="9"/>
      <c r="D52" s="30">
        <v>8</v>
      </c>
      <c r="E52" s="47"/>
      <c r="F52" s="34"/>
      <c r="G52" s="18"/>
      <c r="H52" s="18"/>
      <c r="I52" s="18"/>
      <c r="J52" s="18"/>
      <c r="K52" s="18"/>
      <c r="L52" s="26">
        <f t="shared" si="10"/>
        <v>0</v>
      </c>
      <c r="M52" s="43">
        <f t="shared" si="11"/>
        <v>0</v>
      </c>
      <c r="N52" s="57" t="e">
        <f t="shared" si="12"/>
        <v>#DIV/0!</v>
      </c>
      <c r="O52" s="10">
        <f t="shared" si="14"/>
        <v>0</v>
      </c>
      <c r="P52" s="11"/>
      <c r="Q52" s="11"/>
      <c r="R52" s="11"/>
      <c r="S52" s="11"/>
      <c r="T52" s="11"/>
      <c r="U52" s="11"/>
      <c r="V52" s="12">
        <f t="shared" si="13"/>
        <v>0</v>
      </c>
      <c r="W52" s="13" t="e">
        <f>V52/#REF!*100%</f>
        <v>#REF!</v>
      </c>
      <c r="X52" s="11"/>
      <c r="Y52" s="11"/>
      <c r="Z52" s="11"/>
      <c r="AA52" s="11"/>
      <c r="AB52" s="11"/>
      <c r="AC52" s="11"/>
      <c r="AD52" s="12">
        <f t="shared" si="15"/>
        <v>0</v>
      </c>
      <c r="AE52" s="14" t="e">
        <f>AD52/#REF!*100%</f>
        <v>#REF!</v>
      </c>
      <c r="AF52" s="15" t="e">
        <f>(F52-#REF!)</f>
        <v>#REF!</v>
      </c>
    </row>
    <row r="53" spans="1:32" s="1" customFormat="1" ht="52.5" customHeight="1" thickTop="1" thickBot="1" x14ac:dyDescent="0.35">
      <c r="A53" s="9"/>
      <c r="B53" s="9"/>
      <c r="C53" s="9"/>
      <c r="D53" s="30">
        <v>9</v>
      </c>
      <c r="E53" s="47"/>
      <c r="F53" s="34"/>
      <c r="G53" s="18"/>
      <c r="H53" s="18"/>
      <c r="I53" s="18"/>
      <c r="J53" s="18"/>
      <c r="K53" s="18"/>
      <c r="L53" s="26">
        <f t="shared" si="10"/>
        <v>0</v>
      </c>
      <c r="M53" s="43">
        <f t="shared" si="11"/>
        <v>0</v>
      </c>
      <c r="N53" s="57" t="e">
        <f t="shared" si="12"/>
        <v>#DIV/0!</v>
      </c>
      <c r="O53" s="10">
        <f t="shared" si="14"/>
        <v>0</v>
      </c>
      <c r="P53" s="11"/>
      <c r="Q53" s="11"/>
      <c r="R53" s="11"/>
      <c r="S53" s="11"/>
      <c r="T53" s="11"/>
      <c r="U53" s="11"/>
      <c r="V53" s="12">
        <f t="shared" si="13"/>
        <v>0</v>
      </c>
      <c r="W53" s="13" t="e">
        <f>V53/#REF!*100%</f>
        <v>#REF!</v>
      </c>
      <c r="X53" s="11"/>
      <c r="Y53" s="11"/>
      <c r="Z53" s="11"/>
      <c r="AA53" s="11"/>
      <c r="AB53" s="11"/>
      <c r="AC53" s="11"/>
      <c r="AD53" s="12">
        <f t="shared" si="15"/>
        <v>0</v>
      </c>
      <c r="AE53" s="14" t="e">
        <f>AD53/#REF!*100%</f>
        <v>#REF!</v>
      </c>
      <c r="AF53" s="15" t="e">
        <f>(F53-#REF!)</f>
        <v>#REF!</v>
      </c>
    </row>
    <row r="54" spans="1:32" s="1" customFormat="1" ht="52.5" customHeight="1" thickTop="1" thickBot="1" x14ac:dyDescent="0.35">
      <c r="A54" s="9"/>
      <c r="B54" s="9"/>
      <c r="C54" s="9"/>
      <c r="D54" s="30">
        <v>10</v>
      </c>
      <c r="E54" s="47"/>
      <c r="F54" s="34"/>
      <c r="G54" s="18"/>
      <c r="H54" s="18"/>
      <c r="I54" s="18"/>
      <c r="J54" s="18"/>
      <c r="K54" s="18"/>
      <c r="L54" s="26">
        <f t="shared" si="10"/>
        <v>0</v>
      </c>
      <c r="M54" s="43">
        <f t="shared" si="11"/>
        <v>0</v>
      </c>
      <c r="N54" s="57" t="e">
        <f t="shared" si="12"/>
        <v>#DIV/0!</v>
      </c>
      <c r="O54" s="10">
        <f t="shared" si="14"/>
        <v>0</v>
      </c>
      <c r="P54" s="11"/>
      <c r="Q54" s="11"/>
      <c r="R54" s="11"/>
      <c r="S54" s="11"/>
      <c r="T54" s="11"/>
      <c r="U54" s="11"/>
      <c r="V54" s="12">
        <f t="shared" si="13"/>
        <v>0</v>
      </c>
      <c r="W54" s="13" t="e">
        <f>V54/#REF!*100%</f>
        <v>#REF!</v>
      </c>
      <c r="X54" s="11"/>
      <c r="Y54" s="11"/>
      <c r="Z54" s="11"/>
      <c r="AA54" s="11"/>
      <c r="AB54" s="11"/>
      <c r="AC54" s="11"/>
      <c r="AD54" s="12">
        <f t="shared" si="15"/>
        <v>0</v>
      </c>
      <c r="AE54" s="14" t="e">
        <f>AD54/#REF!*100%</f>
        <v>#REF!</v>
      </c>
      <c r="AF54" s="15" t="e">
        <f>(F54-#REF!)</f>
        <v>#REF!</v>
      </c>
    </row>
    <row r="55" spans="1:32" s="1" customFormat="1" ht="52.5" customHeight="1" thickTop="1" thickBot="1" x14ac:dyDescent="0.35">
      <c r="A55" s="9"/>
      <c r="B55" s="9"/>
      <c r="C55" s="9"/>
      <c r="D55" s="30">
        <v>11</v>
      </c>
      <c r="E55" s="47"/>
      <c r="F55" s="34"/>
      <c r="G55" s="18"/>
      <c r="H55" s="18"/>
      <c r="I55" s="18"/>
      <c r="J55" s="18"/>
      <c r="K55" s="18"/>
      <c r="L55" s="26">
        <f t="shared" si="10"/>
        <v>0</v>
      </c>
      <c r="M55" s="43">
        <f t="shared" si="11"/>
        <v>0</v>
      </c>
      <c r="N55" s="57" t="e">
        <f t="shared" si="12"/>
        <v>#DIV/0!</v>
      </c>
      <c r="O55" s="10">
        <f t="shared" si="14"/>
        <v>0</v>
      </c>
      <c r="P55" s="11"/>
      <c r="Q55" s="11"/>
      <c r="R55" s="11"/>
      <c r="S55" s="11"/>
      <c r="T55" s="11"/>
      <c r="U55" s="11"/>
      <c r="V55" s="12">
        <f t="shared" si="13"/>
        <v>0</v>
      </c>
      <c r="W55" s="13" t="e">
        <f>V55/#REF!*100%</f>
        <v>#REF!</v>
      </c>
      <c r="X55" s="11"/>
      <c r="Y55" s="11"/>
      <c r="Z55" s="11"/>
      <c r="AA55" s="11"/>
      <c r="AB55" s="11"/>
      <c r="AC55" s="11"/>
      <c r="AD55" s="12">
        <f t="shared" si="15"/>
        <v>0</v>
      </c>
      <c r="AE55" s="14" t="e">
        <f>AD55/#REF!*100%</f>
        <v>#REF!</v>
      </c>
      <c r="AF55" s="15" t="e">
        <f>(F55-#REF!)</f>
        <v>#REF!</v>
      </c>
    </row>
    <row r="56" spans="1:32" s="1" customFormat="1" ht="52.5" customHeight="1" thickTop="1" thickBot="1" x14ac:dyDescent="0.35">
      <c r="A56" s="9"/>
      <c r="B56" s="9"/>
      <c r="C56" s="9"/>
      <c r="D56" s="30">
        <v>12</v>
      </c>
      <c r="E56" s="47"/>
      <c r="F56" s="34"/>
      <c r="G56" s="18"/>
      <c r="H56" s="18"/>
      <c r="I56" s="18"/>
      <c r="J56" s="18"/>
      <c r="K56" s="18"/>
      <c r="L56" s="26">
        <f t="shared" ref="L56:L68" si="16">SUM(G56:K56)</f>
        <v>0</v>
      </c>
      <c r="M56" s="43">
        <f t="shared" si="11"/>
        <v>0</v>
      </c>
      <c r="N56" s="57" t="e">
        <f t="shared" si="12"/>
        <v>#DIV/0!</v>
      </c>
      <c r="O56" s="10">
        <f t="shared" si="14"/>
        <v>0</v>
      </c>
      <c r="P56" s="11"/>
      <c r="Q56" s="11"/>
      <c r="R56" s="11"/>
      <c r="S56" s="11"/>
      <c r="T56" s="11"/>
      <c r="U56" s="11"/>
      <c r="V56" s="12">
        <f t="shared" si="13"/>
        <v>0</v>
      </c>
      <c r="W56" s="13" t="e">
        <f>V56/#REF!*100%</f>
        <v>#REF!</v>
      </c>
      <c r="X56" s="11"/>
      <c r="Y56" s="11"/>
      <c r="Z56" s="11"/>
      <c r="AA56" s="11"/>
      <c r="AB56" s="11"/>
      <c r="AC56" s="11"/>
      <c r="AD56" s="12">
        <f t="shared" si="15"/>
        <v>0</v>
      </c>
      <c r="AE56" s="14" t="e">
        <f>AD56/#REF!*100%</f>
        <v>#REF!</v>
      </c>
      <c r="AF56" s="15" t="e">
        <f>(F56-#REF!)</f>
        <v>#REF!</v>
      </c>
    </row>
    <row r="57" spans="1:32" s="1" customFormat="1" ht="52.5" customHeight="1" thickTop="1" thickBot="1" x14ac:dyDescent="0.35">
      <c r="A57" s="9"/>
      <c r="B57" s="9"/>
      <c r="C57" s="9"/>
      <c r="D57" s="30">
        <v>13</v>
      </c>
      <c r="E57" s="47"/>
      <c r="F57" s="34"/>
      <c r="G57" s="18"/>
      <c r="H57" s="18"/>
      <c r="I57" s="18"/>
      <c r="J57" s="18"/>
      <c r="K57" s="18"/>
      <c r="L57" s="26">
        <f t="shared" si="16"/>
        <v>0</v>
      </c>
      <c r="M57" s="43">
        <f t="shared" si="11"/>
        <v>0</v>
      </c>
      <c r="N57" s="57" t="e">
        <f t="shared" si="12"/>
        <v>#DIV/0!</v>
      </c>
      <c r="O57" s="10">
        <f t="shared" si="14"/>
        <v>0</v>
      </c>
      <c r="P57" s="11"/>
      <c r="Q57" s="11"/>
      <c r="R57" s="11"/>
      <c r="S57" s="11"/>
      <c r="T57" s="11"/>
      <c r="U57" s="11"/>
      <c r="V57" s="12">
        <f t="shared" si="13"/>
        <v>0</v>
      </c>
      <c r="W57" s="13" t="e">
        <f>V57/#REF!*100%</f>
        <v>#REF!</v>
      </c>
      <c r="X57" s="11"/>
      <c r="Y57" s="11"/>
      <c r="Z57" s="11"/>
      <c r="AA57" s="11"/>
      <c r="AB57" s="11"/>
      <c r="AC57" s="11"/>
      <c r="AD57" s="12">
        <f t="shared" si="15"/>
        <v>0</v>
      </c>
      <c r="AE57" s="14" t="e">
        <f>AD57/#REF!*100%</f>
        <v>#REF!</v>
      </c>
      <c r="AF57" s="15" t="e">
        <f>(F57-#REF!)</f>
        <v>#REF!</v>
      </c>
    </row>
    <row r="58" spans="1:32" s="1" customFormat="1" ht="52.5" customHeight="1" thickTop="1" thickBot="1" x14ac:dyDescent="0.35">
      <c r="A58" s="9"/>
      <c r="B58" s="9"/>
      <c r="C58" s="9"/>
      <c r="D58" s="30">
        <v>14</v>
      </c>
      <c r="E58" s="47"/>
      <c r="F58" s="34"/>
      <c r="G58" s="18"/>
      <c r="H58" s="18"/>
      <c r="I58" s="18"/>
      <c r="J58" s="18"/>
      <c r="K58" s="18"/>
      <c r="L58" s="26">
        <f t="shared" si="16"/>
        <v>0</v>
      </c>
      <c r="M58" s="43">
        <f t="shared" si="11"/>
        <v>0</v>
      </c>
      <c r="N58" s="57" t="e">
        <f t="shared" si="12"/>
        <v>#DIV/0!</v>
      </c>
      <c r="O58" s="10">
        <f t="shared" si="14"/>
        <v>0</v>
      </c>
      <c r="P58" s="11"/>
      <c r="Q58" s="11"/>
      <c r="R58" s="11"/>
      <c r="S58" s="11"/>
      <c r="T58" s="11"/>
      <c r="U58" s="11"/>
      <c r="V58" s="12">
        <f t="shared" si="13"/>
        <v>0</v>
      </c>
      <c r="W58" s="13" t="e">
        <f>V58/#REF!*100%</f>
        <v>#REF!</v>
      </c>
      <c r="X58" s="11"/>
      <c r="Y58" s="11"/>
      <c r="Z58" s="11"/>
      <c r="AA58" s="11"/>
      <c r="AB58" s="11"/>
      <c r="AC58" s="11"/>
      <c r="AD58" s="12">
        <f t="shared" si="15"/>
        <v>0</v>
      </c>
      <c r="AE58" s="14" t="e">
        <f>AD58/#REF!*100%</f>
        <v>#REF!</v>
      </c>
      <c r="AF58" s="15" t="e">
        <f>(F58-#REF!)</f>
        <v>#REF!</v>
      </c>
    </row>
    <row r="59" spans="1:32" s="1" customFormat="1" ht="52.5" customHeight="1" thickTop="1" thickBot="1" x14ac:dyDescent="0.35">
      <c r="A59" s="9"/>
      <c r="B59" s="9"/>
      <c r="C59" s="9"/>
      <c r="D59" s="30">
        <v>15</v>
      </c>
      <c r="E59" s="47"/>
      <c r="F59" s="34"/>
      <c r="G59" s="18"/>
      <c r="H59" s="18"/>
      <c r="I59" s="18"/>
      <c r="J59" s="18"/>
      <c r="K59" s="18"/>
      <c r="L59" s="26">
        <f t="shared" si="16"/>
        <v>0</v>
      </c>
      <c r="M59" s="43">
        <f t="shared" si="11"/>
        <v>0</v>
      </c>
      <c r="N59" s="57" t="e">
        <f t="shared" si="12"/>
        <v>#DIV/0!</v>
      </c>
      <c r="O59" s="10">
        <f t="shared" si="14"/>
        <v>0</v>
      </c>
      <c r="P59" s="11"/>
      <c r="Q59" s="11"/>
      <c r="R59" s="11"/>
      <c r="S59" s="11"/>
      <c r="T59" s="11"/>
      <c r="U59" s="11"/>
      <c r="V59" s="12">
        <f t="shared" si="13"/>
        <v>0</v>
      </c>
      <c r="W59" s="13" t="e">
        <f>V59/#REF!*100%</f>
        <v>#REF!</v>
      </c>
      <c r="X59" s="11"/>
      <c r="Y59" s="11"/>
      <c r="Z59" s="11"/>
      <c r="AA59" s="11"/>
      <c r="AB59" s="11"/>
      <c r="AC59" s="11"/>
      <c r="AD59" s="12">
        <f t="shared" si="15"/>
        <v>0</v>
      </c>
      <c r="AE59" s="14" t="e">
        <f>AD59/#REF!*100%</f>
        <v>#REF!</v>
      </c>
      <c r="AF59" s="15" t="e">
        <f>(F59-#REF!)</f>
        <v>#REF!</v>
      </c>
    </row>
    <row r="60" spans="1:32" s="1" customFormat="1" ht="52.5" customHeight="1" thickTop="1" thickBot="1" x14ac:dyDescent="0.35">
      <c r="A60" s="9"/>
      <c r="B60" s="9"/>
      <c r="C60" s="9"/>
      <c r="D60" s="30">
        <v>16</v>
      </c>
      <c r="E60" s="47"/>
      <c r="F60" s="34"/>
      <c r="G60" s="18"/>
      <c r="H60" s="18"/>
      <c r="I60" s="18"/>
      <c r="J60" s="18"/>
      <c r="K60" s="18"/>
      <c r="L60" s="26">
        <f t="shared" si="16"/>
        <v>0</v>
      </c>
      <c r="M60" s="43">
        <f t="shared" si="11"/>
        <v>0</v>
      </c>
      <c r="N60" s="57" t="e">
        <f t="shared" si="12"/>
        <v>#DIV/0!</v>
      </c>
      <c r="O60" s="10">
        <f t="shared" si="14"/>
        <v>0</v>
      </c>
      <c r="P60" s="11"/>
      <c r="Q60" s="11"/>
      <c r="R60" s="11"/>
      <c r="S60" s="11"/>
      <c r="T60" s="11"/>
      <c r="U60" s="11"/>
      <c r="V60" s="12">
        <f t="shared" si="13"/>
        <v>0</v>
      </c>
      <c r="W60" s="13" t="e">
        <f>V60/#REF!*100%</f>
        <v>#REF!</v>
      </c>
      <c r="X60" s="11"/>
      <c r="Y60" s="11"/>
      <c r="Z60" s="11"/>
      <c r="AA60" s="11"/>
      <c r="AB60" s="11"/>
      <c r="AC60" s="11"/>
      <c r="AD60" s="12">
        <f t="shared" si="15"/>
        <v>0</v>
      </c>
      <c r="AE60" s="14" t="e">
        <f>AD60/#REF!*100%</f>
        <v>#REF!</v>
      </c>
      <c r="AF60" s="15" t="e">
        <f>(F60-#REF!)</f>
        <v>#REF!</v>
      </c>
    </row>
    <row r="61" spans="1:32" s="1" customFormat="1" ht="52.5" customHeight="1" thickTop="1" thickBot="1" x14ac:dyDescent="0.35">
      <c r="A61" s="9"/>
      <c r="B61" s="9"/>
      <c r="C61" s="9"/>
      <c r="D61" s="30">
        <v>17</v>
      </c>
      <c r="E61" s="47"/>
      <c r="F61" s="34"/>
      <c r="G61" s="18"/>
      <c r="H61" s="18"/>
      <c r="I61" s="18"/>
      <c r="J61" s="18"/>
      <c r="K61" s="18"/>
      <c r="L61" s="26">
        <f t="shared" si="16"/>
        <v>0</v>
      </c>
      <c r="M61" s="43">
        <f t="shared" si="11"/>
        <v>0</v>
      </c>
      <c r="N61" s="57" t="e">
        <f t="shared" si="12"/>
        <v>#DIV/0!</v>
      </c>
      <c r="O61" s="10">
        <f t="shared" si="14"/>
        <v>0</v>
      </c>
      <c r="P61" s="11"/>
      <c r="Q61" s="11"/>
      <c r="R61" s="11"/>
      <c r="S61" s="11"/>
      <c r="T61" s="11"/>
      <c r="U61" s="11"/>
      <c r="V61" s="12">
        <f t="shared" si="13"/>
        <v>0</v>
      </c>
      <c r="W61" s="13" t="e">
        <f>V61/#REF!*100%</f>
        <v>#REF!</v>
      </c>
      <c r="X61" s="11"/>
      <c r="Y61" s="11"/>
      <c r="Z61" s="11"/>
      <c r="AA61" s="11"/>
      <c r="AB61" s="11"/>
      <c r="AC61" s="11"/>
      <c r="AD61" s="12">
        <f t="shared" si="15"/>
        <v>0</v>
      </c>
      <c r="AE61" s="14" t="e">
        <f>AD61/#REF!*100%</f>
        <v>#REF!</v>
      </c>
      <c r="AF61" s="15" t="e">
        <f>(F61-#REF!)</f>
        <v>#REF!</v>
      </c>
    </row>
    <row r="62" spans="1:32" s="1" customFormat="1" ht="52.5" customHeight="1" thickTop="1" thickBot="1" x14ac:dyDescent="0.35">
      <c r="A62" s="9"/>
      <c r="B62" s="9"/>
      <c r="C62" s="9"/>
      <c r="D62" s="30">
        <v>18</v>
      </c>
      <c r="E62" s="47"/>
      <c r="F62" s="34"/>
      <c r="G62" s="18"/>
      <c r="H62" s="18"/>
      <c r="I62" s="18"/>
      <c r="J62" s="18"/>
      <c r="K62" s="18"/>
      <c r="L62" s="26">
        <f t="shared" si="16"/>
        <v>0</v>
      </c>
      <c r="M62" s="43">
        <f t="shared" si="11"/>
        <v>0</v>
      </c>
      <c r="N62" s="57" t="e">
        <f t="shared" si="12"/>
        <v>#DIV/0!</v>
      </c>
      <c r="O62" s="10">
        <f t="shared" si="14"/>
        <v>0</v>
      </c>
      <c r="P62" s="11"/>
      <c r="Q62" s="11"/>
      <c r="R62" s="11"/>
      <c r="S62" s="11"/>
      <c r="T62" s="11"/>
      <c r="U62" s="11"/>
      <c r="V62" s="12">
        <f t="shared" si="13"/>
        <v>0</v>
      </c>
      <c r="W62" s="13" t="e">
        <f>V62/#REF!*100%</f>
        <v>#REF!</v>
      </c>
      <c r="X62" s="11"/>
      <c r="Y62" s="11"/>
      <c r="Z62" s="11"/>
      <c r="AA62" s="11"/>
      <c r="AB62" s="11"/>
      <c r="AC62" s="11"/>
      <c r="AD62" s="12">
        <f t="shared" si="15"/>
        <v>0</v>
      </c>
      <c r="AE62" s="14" t="e">
        <f>AD62/#REF!*100%</f>
        <v>#REF!</v>
      </c>
      <c r="AF62" s="15" t="e">
        <f>(F62-#REF!)</f>
        <v>#REF!</v>
      </c>
    </row>
    <row r="63" spans="1:32" s="1" customFormat="1" ht="52.5" customHeight="1" thickTop="1" thickBot="1" x14ac:dyDescent="0.35">
      <c r="A63" s="9"/>
      <c r="B63" s="9"/>
      <c r="C63" s="9"/>
      <c r="D63" s="30">
        <v>19</v>
      </c>
      <c r="E63" s="47"/>
      <c r="F63" s="34"/>
      <c r="G63" s="18"/>
      <c r="H63" s="18"/>
      <c r="I63" s="18"/>
      <c r="J63" s="18"/>
      <c r="K63" s="18"/>
      <c r="L63" s="26">
        <f t="shared" si="16"/>
        <v>0</v>
      </c>
      <c r="M63" s="43">
        <f t="shared" si="11"/>
        <v>0</v>
      </c>
      <c r="N63" s="57" t="e">
        <f t="shared" si="12"/>
        <v>#DIV/0!</v>
      </c>
      <c r="O63" s="10">
        <f t="shared" si="14"/>
        <v>0</v>
      </c>
      <c r="P63" s="11"/>
      <c r="Q63" s="11"/>
      <c r="R63" s="11"/>
      <c r="S63" s="11"/>
      <c r="T63" s="11"/>
      <c r="U63" s="11"/>
      <c r="V63" s="12">
        <f t="shared" si="13"/>
        <v>0</v>
      </c>
      <c r="W63" s="13" t="e">
        <f>V63/#REF!*100%</f>
        <v>#REF!</v>
      </c>
      <c r="X63" s="11"/>
      <c r="Y63" s="11"/>
      <c r="Z63" s="11"/>
      <c r="AA63" s="11"/>
      <c r="AB63" s="11"/>
      <c r="AC63" s="11"/>
      <c r="AD63" s="12">
        <f t="shared" si="15"/>
        <v>0</v>
      </c>
      <c r="AE63" s="14" t="e">
        <f>AD63/#REF!*100%</f>
        <v>#REF!</v>
      </c>
      <c r="AF63" s="15" t="e">
        <f>(F63-#REF!)</f>
        <v>#REF!</v>
      </c>
    </row>
    <row r="64" spans="1:32" s="1" customFormat="1" ht="52.5" customHeight="1" thickTop="1" thickBot="1" x14ac:dyDescent="0.35">
      <c r="A64" s="9"/>
      <c r="B64" s="9"/>
      <c r="C64" s="9"/>
      <c r="D64" s="30">
        <v>20</v>
      </c>
      <c r="E64" s="47"/>
      <c r="F64" s="34"/>
      <c r="G64" s="18"/>
      <c r="H64" s="18"/>
      <c r="I64" s="18"/>
      <c r="J64" s="18"/>
      <c r="K64" s="18"/>
      <c r="L64" s="26">
        <f t="shared" si="16"/>
        <v>0</v>
      </c>
      <c r="M64" s="43">
        <f t="shared" si="11"/>
        <v>0</v>
      </c>
      <c r="N64" s="57" t="e">
        <f t="shared" si="12"/>
        <v>#DIV/0!</v>
      </c>
      <c r="O64" s="10">
        <f t="shared" si="14"/>
        <v>0</v>
      </c>
      <c r="P64" s="11"/>
      <c r="Q64" s="11"/>
      <c r="R64" s="11"/>
      <c r="S64" s="11"/>
      <c r="T64" s="11"/>
      <c r="U64" s="11"/>
      <c r="V64" s="12">
        <f t="shared" si="13"/>
        <v>0</v>
      </c>
      <c r="W64" s="13" t="e">
        <f>V64/#REF!*100%</f>
        <v>#REF!</v>
      </c>
      <c r="X64" s="11"/>
      <c r="Y64" s="11"/>
      <c r="Z64" s="11"/>
      <c r="AA64" s="11"/>
      <c r="AB64" s="11"/>
      <c r="AC64" s="11"/>
      <c r="AD64" s="12">
        <f t="shared" si="15"/>
        <v>0</v>
      </c>
      <c r="AE64" s="14" t="e">
        <f>AD64/#REF!*100%</f>
        <v>#REF!</v>
      </c>
      <c r="AF64" s="15" t="e">
        <f>(F64-#REF!)</f>
        <v>#REF!</v>
      </c>
    </row>
    <row r="65" spans="1:32" s="1" customFormat="1" ht="52.5" customHeight="1" thickTop="1" thickBot="1" x14ac:dyDescent="0.35">
      <c r="A65" s="9"/>
      <c r="B65" s="9"/>
      <c r="C65" s="9"/>
      <c r="D65" s="30">
        <v>21</v>
      </c>
      <c r="E65" s="47"/>
      <c r="F65" s="34"/>
      <c r="G65" s="18"/>
      <c r="H65" s="18"/>
      <c r="I65" s="18"/>
      <c r="J65" s="18"/>
      <c r="K65" s="18"/>
      <c r="L65" s="26">
        <f t="shared" si="16"/>
        <v>0</v>
      </c>
      <c r="M65" s="43">
        <f t="shared" si="11"/>
        <v>0</v>
      </c>
      <c r="N65" s="57" t="e">
        <f t="shared" si="12"/>
        <v>#DIV/0!</v>
      </c>
      <c r="O65" s="10">
        <f t="shared" si="14"/>
        <v>0</v>
      </c>
      <c r="P65" s="11"/>
      <c r="Q65" s="11"/>
      <c r="R65" s="11"/>
      <c r="S65" s="11"/>
      <c r="T65" s="11"/>
      <c r="U65" s="11"/>
      <c r="V65" s="12">
        <f t="shared" si="13"/>
        <v>0</v>
      </c>
      <c r="W65" s="13" t="e">
        <f>V65/#REF!*100%</f>
        <v>#REF!</v>
      </c>
      <c r="X65" s="11"/>
      <c r="Y65" s="11"/>
      <c r="Z65" s="11"/>
      <c r="AA65" s="11"/>
      <c r="AB65" s="11"/>
      <c r="AC65" s="11"/>
      <c r="AD65" s="12">
        <f t="shared" si="15"/>
        <v>0</v>
      </c>
      <c r="AE65" s="14" t="e">
        <f>AD65/#REF!*100%</f>
        <v>#REF!</v>
      </c>
      <c r="AF65" s="15" t="e">
        <f>(F65-#REF!)</f>
        <v>#REF!</v>
      </c>
    </row>
    <row r="66" spans="1:32" s="1" customFormat="1" ht="52.5" customHeight="1" thickTop="1" thickBot="1" x14ac:dyDescent="0.35">
      <c r="A66" s="9"/>
      <c r="B66" s="9"/>
      <c r="C66" s="9"/>
      <c r="D66" s="30">
        <v>22</v>
      </c>
      <c r="E66" s="47"/>
      <c r="F66" s="34"/>
      <c r="G66" s="18"/>
      <c r="H66" s="18"/>
      <c r="I66" s="18"/>
      <c r="J66" s="18"/>
      <c r="K66" s="18"/>
      <c r="L66" s="26">
        <f t="shared" si="16"/>
        <v>0</v>
      </c>
      <c r="M66" s="43">
        <f t="shared" si="11"/>
        <v>0</v>
      </c>
      <c r="N66" s="57" t="e">
        <f t="shared" si="12"/>
        <v>#DIV/0!</v>
      </c>
      <c r="O66" s="10">
        <f t="shared" si="14"/>
        <v>0</v>
      </c>
      <c r="P66" s="11"/>
      <c r="Q66" s="11"/>
      <c r="R66" s="11"/>
      <c r="S66" s="11"/>
      <c r="T66" s="11"/>
      <c r="U66" s="11"/>
      <c r="V66" s="12">
        <f t="shared" si="13"/>
        <v>0</v>
      </c>
      <c r="W66" s="13" t="e">
        <f>V66/#REF!*100%</f>
        <v>#REF!</v>
      </c>
      <c r="X66" s="11"/>
      <c r="Y66" s="11"/>
      <c r="Z66" s="11"/>
      <c r="AA66" s="11"/>
      <c r="AB66" s="11"/>
      <c r="AC66" s="11"/>
      <c r="AD66" s="12">
        <f t="shared" si="15"/>
        <v>0</v>
      </c>
      <c r="AE66" s="14" t="e">
        <f>AD66/#REF!*100%</f>
        <v>#REF!</v>
      </c>
      <c r="AF66" s="15" t="e">
        <f>(F66-#REF!)</f>
        <v>#REF!</v>
      </c>
    </row>
    <row r="67" spans="1:32" s="1" customFormat="1" ht="52.5" customHeight="1" thickTop="1" thickBot="1" x14ac:dyDescent="0.35">
      <c r="A67" s="9"/>
      <c r="B67" s="9"/>
      <c r="C67" s="9"/>
      <c r="D67" s="30">
        <v>23</v>
      </c>
      <c r="E67" s="47"/>
      <c r="F67" s="34"/>
      <c r="G67" s="18"/>
      <c r="H67" s="18"/>
      <c r="I67" s="18"/>
      <c r="J67" s="18"/>
      <c r="K67" s="18"/>
      <c r="L67" s="26">
        <f t="shared" si="16"/>
        <v>0</v>
      </c>
      <c r="M67" s="43">
        <f t="shared" si="11"/>
        <v>0</v>
      </c>
      <c r="N67" s="57" t="e">
        <f t="shared" si="12"/>
        <v>#DIV/0!</v>
      </c>
      <c r="O67" s="10">
        <f t="shared" si="14"/>
        <v>0</v>
      </c>
      <c r="P67" s="11"/>
      <c r="Q67" s="11"/>
      <c r="R67" s="11"/>
      <c r="S67" s="11"/>
      <c r="T67" s="11"/>
      <c r="U67" s="11"/>
      <c r="V67" s="12">
        <f t="shared" si="13"/>
        <v>0</v>
      </c>
      <c r="W67" s="13" t="e">
        <f>V67/#REF!*100%</f>
        <v>#REF!</v>
      </c>
      <c r="X67" s="11"/>
      <c r="Y67" s="11"/>
      <c r="Z67" s="11"/>
      <c r="AA67" s="11"/>
      <c r="AB67" s="11"/>
      <c r="AC67" s="11"/>
      <c r="AD67" s="12">
        <f t="shared" si="15"/>
        <v>0</v>
      </c>
      <c r="AE67" s="14" t="e">
        <f>AD67/#REF!*100%</f>
        <v>#REF!</v>
      </c>
      <c r="AF67" s="15" t="e">
        <f>(F67-#REF!)</f>
        <v>#REF!</v>
      </c>
    </row>
    <row r="68" spans="1:32" s="1" customFormat="1" ht="52.5" customHeight="1" thickTop="1" thickBot="1" x14ac:dyDescent="0.35">
      <c r="A68" s="9"/>
      <c r="B68" s="9"/>
      <c r="C68" s="9"/>
      <c r="D68" s="30">
        <v>24</v>
      </c>
      <c r="E68" s="47"/>
      <c r="F68" s="34"/>
      <c r="G68" s="18"/>
      <c r="H68" s="18"/>
      <c r="I68" s="18"/>
      <c r="J68" s="18"/>
      <c r="K68" s="18"/>
      <c r="L68" s="26">
        <f t="shared" si="16"/>
        <v>0</v>
      </c>
      <c r="M68" s="43">
        <f t="shared" si="11"/>
        <v>0</v>
      </c>
      <c r="N68" s="57" t="e">
        <f t="shared" si="12"/>
        <v>#DIV/0!</v>
      </c>
      <c r="O68" s="10">
        <f t="shared" si="14"/>
        <v>0</v>
      </c>
      <c r="P68" s="11"/>
      <c r="Q68" s="11"/>
      <c r="R68" s="11"/>
      <c r="S68" s="11"/>
      <c r="T68" s="11"/>
      <c r="U68" s="11"/>
      <c r="V68" s="12">
        <f t="shared" si="13"/>
        <v>0</v>
      </c>
      <c r="W68" s="13" t="e">
        <f>V68/#REF!*100%</f>
        <v>#REF!</v>
      </c>
      <c r="X68" s="11"/>
      <c r="Y68" s="11"/>
      <c r="Z68" s="11"/>
      <c r="AA68" s="11"/>
      <c r="AB68" s="11"/>
      <c r="AC68" s="11"/>
      <c r="AD68" s="12">
        <f t="shared" si="15"/>
        <v>0</v>
      </c>
      <c r="AE68" s="14" t="e">
        <f>AD68/#REF!*100%</f>
        <v>#REF!</v>
      </c>
      <c r="AF68" s="15" t="e">
        <f>(F68-#REF!)</f>
        <v>#REF!</v>
      </c>
    </row>
    <row r="69" spans="1:32" s="1" customFormat="1" ht="52.5" customHeight="1" thickTop="1" thickBot="1" x14ac:dyDescent="0.3">
      <c r="A69" s="9"/>
      <c r="B69" s="9"/>
      <c r="C69" s="9"/>
      <c r="D69" s="68" t="s">
        <v>25</v>
      </c>
      <c r="E69" s="68"/>
      <c r="F69" s="34">
        <f t="shared" ref="F69:M69" si="17">SUM(F45:F68)</f>
        <v>0</v>
      </c>
      <c r="G69" s="43">
        <f t="shared" si="17"/>
        <v>0</v>
      </c>
      <c r="H69" s="43">
        <f t="shared" si="17"/>
        <v>0</v>
      </c>
      <c r="I69" s="43">
        <f t="shared" si="17"/>
        <v>0</v>
      </c>
      <c r="J69" s="43">
        <f t="shared" si="17"/>
        <v>0</v>
      </c>
      <c r="K69" s="43">
        <f t="shared" si="17"/>
        <v>0</v>
      </c>
      <c r="L69" s="43">
        <f t="shared" si="17"/>
        <v>0</v>
      </c>
      <c r="M69" s="43">
        <f t="shared" si="17"/>
        <v>0</v>
      </c>
      <c r="N69" s="57" t="e">
        <f t="shared" si="12"/>
        <v>#DIV/0!</v>
      </c>
      <c r="O69" s="10">
        <f t="shared" si="14"/>
        <v>0</v>
      </c>
      <c r="P69" s="12">
        <f t="shared" ref="P69:U69" si="18">SUM(P45:P68)</f>
        <v>0</v>
      </c>
      <c r="Q69" s="12">
        <f t="shared" si="18"/>
        <v>0</v>
      </c>
      <c r="R69" s="12">
        <f t="shared" si="18"/>
        <v>0</v>
      </c>
      <c r="S69" s="12">
        <f t="shared" si="18"/>
        <v>0</v>
      </c>
      <c r="T69" s="12">
        <f t="shared" si="18"/>
        <v>0</v>
      </c>
      <c r="U69" s="12">
        <f t="shared" si="18"/>
        <v>0</v>
      </c>
      <c r="V69" s="12">
        <f t="shared" si="13"/>
        <v>0</v>
      </c>
      <c r="W69" s="13" t="e">
        <f>V69/#REF!*100%</f>
        <v>#REF!</v>
      </c>
      <c r="X69" s="12">
        <f t="shared" ref="X69:AC69" si="19">SUM(X45:X68)</f>
        <v>0</v>
      </c>
      <c r="Y69" s="12">
        <f t="shared" si="19"/>
        <v>0</v>
      </c>
      <c r="Z69" s="12">
        <f t="shared" si="19"/>
        <v>0</v>
      </c>
      <c r="AA69" s="12">
        <f t="shared" si="19"/>
        <v>0</v>
      </c>
      <c r="AB69" s="12">
        <f t="shared" si="19"/>
        <v>0</v>
      </c>
      <c r="AC69" s="12">
        <f t="shared" si="19"/>
        <v>0</v>
      </c>
      <c r="AD69" s="12">
        <f t="shared" si="15"/>
        <v>0</v>
      </c>
      <c r="AE69" s="14" t="e">
        <f>AD69/#REF!*100%</f>
        <v>#REF!</v>
      </c>
      <c r="AF69" s="16" t="e">
        <f>(F69-#REF!)</f>
        <v>#REF!</v>
      </c>
    </row>
    <row r="70" spans="1:32" ht="13.8" thickTop="1" x14ac:dyDescent="0.25"/>
    <row r="72" spans="1:32" s="23" customFormat="1" ht="35.1" customHeight="1" x14ac:dyDescent="0.25">
      <c r="D72" s="52" t="s">
        <v>26</v>
      </c>
      <c r="E72" s="52"/>
      <c r="F72" s="52"/>
      <c r="G72" s="52"/>
      <c r="H72" s="52"/>
      <c r="I72" s="52"/>
      <c r="J72" s="52"/>
      <c r="K72" s="52"/>
      <c r="L72" s="52"/>
      <c r="M72" s="69" t="s">
        <v>47</v>
      </c>
      <c r="N72" s="69"/>
      <c r="O72" s="51"/>
      <c r="P72" s="51"/>
      <c r="Q72" s="51"/>
      <c r="R72" s="51"/>
      <c r="S72" s="51"/>
      <c r="T72" s="51"/>
      <c r="U72" s="51"/>
      <c r="V72" s="51"/>
      <c r="W72" s="24"/>
      <c r="X72" s="24"/>
      <c r="Y72" s="24"/>
      <c r="Z72" s="24"/>
      <c r="AA72" s="24"/>
      <c r="AB72" s="24"/>
      <c r="AC72" s="24"/>
      <c r="AD72" s="24"/>
      <c r="AE72" s="24"/>
      <c r="AF72" s="24"/>
    </row>
    <row r="73" spans="1:32" s="23" customFormat="1" ht="35.1" customHeight="1" x14ac:dyDescent="0.25">
      <c r="D73" s="103" t="s">
        <v>27</v>
      </c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24"/>
      <c r="X73" s="24"/>
      <c r="Y73" s="24"/>
      <c r="Z73" s="24"/>
      <c r="AA73" s="24"/>
      <c r="AB73" s="25"/>
      <c r="AC73" s="25"/>
      <c r="AD73" s="25"/>
      <c r="AE73" s="25"/>
      <c r="AF73" s="25"/>
    </row>
    <row r="74" spans="1:32" s="23" customFormat="1" ht="35.1" customHeight="1" x14ac:dyDescent="0.25">
      <c r="D74" s="104" t="s">
        <v>44</v>
      </c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24"/>
      <c r="X74" s="24"/>
      <c r="Y74" s="24"/>
      <c r="Z74" s="24"/>
      <c r="AA74" s="25"/>
      <c r="AB74" s="25"/>
      <c r="AC74" s="25"/>
      <c r="AD74" s="25"/>
      <c r="AE74" s="25"/>
      <c r="AF74" s="25"/>
    </row>
    <row r="75" spans="1:32" s="1" customFormat="1" ht="48" customHeight="1" x14ac:dyDescent="1.85">
      <c r="D75" s="105" t="s">
        <v>34</v>
      </c>
      <c r="E75" s="106"/>
      <c r="F75" s="106"/>
      <c r="G75" s="106"/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2"/>
      <c r="X75" s="2"/>
      <c r="Y75" s="2" t="s">
        <v>0</v>
      </c>
      <c r="Z75" s="5"/>
      <c r="AA75" s="5"/>
      <c r="AB75" s="5"/>
      <c r="AC75" s="3"/>
      <c r="AD75" s="4"/>
      <c r="AE75" s="4"/>
      <c r="AF75" s="4"/>
    </row>
    <row r="76" spans="1:32" s="1" customFormat="1" ht="45.75" customHeight="1" thickBot="1" x14ac:dyDescent="0.35">
      <c r="D76" s="107" t="s">
        <v>1</v>
      </c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4"/>
      <c r="AB76" s="4"/>
      <c r="AC76" s="4"/>
      <c r="AD76" s="4"/>
      <c r="AE76" s="4"/>
      <c r="AF76" s="4"/>
    </row>
    <row r="77" spans="1:32" s="1" customFormat="1" ht="48" customHeight="1" thickTop="1" thickBot="1" x14ac:dyDescent="0.3">
      <c r="D77" s="85" t="s">
        <v>2</v>
      </c>
      <c r="E77" s="88" t="s">
        <v>29</v>
      </c>
      <c r="F77" s="91" t="s">
        <v>3</v>
      </c>
      <c r="G77" s="92" t="s">
        <v>5</v>
      </c>
      <c r="H77" s="93"/>
      <c r="I77" s="93"/>
      <c r="J77" s="93"/>
      <c r="K77" s="93"/>
      <c r="L77" s="96" t="s">
        <v>4</v>
      </c>
      <c r="M77" s="70" t="s">
        <v>6</v>
      </c>
      <c r="N77" s="79" t="s">
        <v>7</v>
      </c>
      <c r="O77" s="82" t="s">
        <v>8</v>
      </c>
      <c r="P77" s="73" t="s">
        <v>9</v>
      </c>
      <c r="Q77" s="74"/>
      <c r="R77" s="74"/>
      <c r="S77" s="74"/>
      <c r="T77" s="74"/>
      <c r="U77" s="75"/>
      <c r="V77" s="70" t="s">
        <v>6</v>
      </c>
      <c r="W77" s="70" t="s">
        <v>7</v>
      </c>
      <c r="X77" s="73" t="s">
        <v>10</v>
      </c>
      <c r="Y77" s="74"/>
      <c r="Z77" s="74"/>
      <c r="AA77" s="74"/>
      <c r="AB77" s="74"/>
      <c r="AC77" s="75"/>
      <c r="AD77" s="70" t="s">
        <v>6</v>
      </c>
      <c r="AE77" s="70" t="s">
        <v>7</v>
      </c>
      <c r="AF77" s="76" t="s">
        <v>11</v>
      </c>
    </row>
    <row r="78" spans="1:32" s="1" customFormat="1" ht="80.25" customHeight="1" thickTop="1" thickBot="1" x14ac:dyDescent="0.3">
      <c r="D78" s="86"/>
      <c r="E78" s="89"/>
      <c r="F78" s="91"/>
      <c r="G78" s="94"/>
      <c r="H78" s="95"/>
      <c r="I78" s="95"/>
      <c r="J78" s="95"/>
      <c r="K78" s="95"/>
      <c r="L78" s="97"/>
      <c r="M78" s="71"/>
      <c r="N78" s="80"/>
      <c r="O78" s="83"/>
      <c r="P78" s="56" t="s">
        <v>12</v>
      </c>
      <c r="Q78" s="56" t="s">
        <v>13</v>
      </c>
      <c r="R78" s="56" t="s">
        <v>13</v>
      </c>
      <c r="S78" s="56" t="s">
        <v>14</v>
      </c>
      <c r="T78" s="56" t="s">
        <v>15</v>
      </c>
      <c r="U78" s="56" t="s">
        <v>16</v>
      </c>
      <c r="V78" s="71"/>
      <c r="W78" s="71"/>
      <c r="X78" s="56" t="s">
        <v>12</v>
      </c>
      <c r="Y78" s="56" t="s">
        <v>13</v>
      </c>
      <c r="Z78" s="56" t="s">
        <v>13</v>
      </c>
      <c r="AA78" s="56" t="s">
        <v>14</v>
      </c>
      <c r="AB78" s="56" t="s">
        <v>15</v>
      </c>
      <c r="AC78" s="56" t="s">
        <v>16</v>
      </c>
      <c r="AD78" s="71"/>
      <c r="AE78" s="71"/>
      <c r="AF78" s="77"/>
    </row>
    <row r="79" spans="1:32" s="1" customFormat="1" ht="123" customHeight="1" thickTop="1" thickBot="1" x14ac:dyDescent="0.3">
      <c r="D79" s="86"/>
      <c r="E79" s="89"/>
      <c r="F79" s="91"/>
      <c r="G79" s="99" t="s">
        <v>37</v>
      </c>
      <c r="H79" s="99" t="s">
        <v>38</v>
      </c>
      <c r="I79" s="99" t="s">
        <v>39</v>
      </c>
      <c r="J79" s="101" t="s">
        <v>40</v>
      </c>
      <c r="K79" s="102"/>
      <c r="L79" s="97"/>
      <c r="M79" s="71"/>
      <c r="N79" s="80"/>
      <c r="O79" s="84"/>
      <c r="P79" s="7" t="s">
        <v>17</v>
      </c>
      <c r="Q79" s="7">
        <v>15</v>
      </c>
      <c r="R79" s="7" t="s">
        <v>18</v>
      </c>
      <c r="S79" s="7" t="s">
        <v>19</v>
      </c>
      <c r="T79" s="7" t="s">
        <v>20</v>
      </c>
      <c r="U79" s="8">
        <v>30</v>
      </c>
      <c r="V79" s="72"/>
      <c r="W79" s="72"/>
      <c r="X79" s="7" t="s">
        <v>21</v>
      </c>
      <c r="Y79" s="7">
        <v>25</v>
      </c>
      <c r="Z79" s="7" t="s">
        <v>22</v>
      </c>
      <c r="AA79" s="7" t="s">
        <v>23</v>
      </c>
      <c r="AB79" s="7" t="s">
        <v>24</v>
      </c>
      <c r="AC79" s="8">
        <v>50</v>
      </c>
      <c r="AD79" s="72"/>
      <c r="AE79" s="72"/>
      <c r="AF79" s="78"/>
    </row>
    <row r="80" spans="1:32" s="1" customFormat="1" ht="123" customHeight="1" thickTop="1" thickBot="1" x14ac:dyDescent="0.3">
      <c r="D80" s="87"/>
      <c r="E80" s="90"/>
      <c r="F80" s="50"/>
      <c r="G80" s="100"/>
      <c r="H80" s="100"/>
      <c r="I80" s="100"/>
      <c r="J80" s="54" t="s">
        <v>41</v>
      </c>
      <c r="K80" s="54" t="s">
        <v>42</v>
      </c>
      <c r="L80" s="98"/>
      <c r="M80" s="72"/>
      <c r="N80" s="81"/>
      <c r="O80" s="55"/>
      <c r="P80" s="7"/>
      <c r="Q80" s="7"/>
      <c r="R80" s="7"/>
      <c r="S80" s="7"/>
      <c r="T80" s="7"/>
      <c r="U80" s="8"/>
      <c r="V80" s="49"/>
      <c r="W80" s="49"/>
      <c r="X80" s="7"/>
      <c r="Y80" s="7"/>
      <c r="Z80" s="7"/>
      <c r="AA80" s="7"/>
      <c r="AB80" s="7"/>
      <c r="AC80" s="8"/>
      <c r="AD80" s="49"/>
      <c r="AE80" s="49"/>
      <c r="AF80" s="53"/>
    </row>
    <row r="81" spans="1:32" s="1" customFormat="1" ht="52.5" customHeight="1" thickTop="1" thickBot="1" x14ac:dyDescent="0.35">
      <c r="A81" s="9"/>
      <c r="B81" s="9"/>
      <c r="C81" s="9"/>
      <c r="D81" s="30">
        <v>1</v>
      </c>
      <c r="E81" s="47"/>
      <c r="F81" s="34"/>
      <c r="G81" s="18"/>
      <c r="H81" s="18"/>
      <c r="I81" s="18"/>
      <c r="J81" s="18"/>
      <c r="K81" s="18"/>
      <c r="L81" s="26">
        <f t="shared" ref="L81:L91" si="20">SUM(G81:K81)</f>
        <v>0</v>
      </c>
      <c r="M81" s="48">
        <f t="shared" ref="M81:M104" si="21">SUM(H81:K81)</f>
        <v>0</v>
      </c>
      <c r="N81" s="57" t="e">
        <f t="shared" ref="N81:N105" si="22">M81/L81*100%</f>
        <v>#DIV/0!</v>
      </c>
      <c r="O81" s="10">
        <f>SUM(P81:U81)</f>
        <v>0</v>
      </c>
      <c r="P81" s="11"/>
      <c r="Q81" s="11"/>
      <c r="R81" s="11"/>
      <c r="S81" s="11"/>
      <c r="T81" s="11"/>
      <c r="U81" s="11"/>
      <c r="V81" s="12">
        <f t="shared" ref="V81:V105" si="23">SUM(Q81:U81)</f>
        <v>0</v>
      </c>
      <c r="W81" s="13" t="e">
        <f>V81/#REF!*100%</f>
        <v>#REF!</v>
      </c>
      <c r="X81" s="11"/>
      <c r="Y81" s="11"/>
      <c r="Z81" s="11"/>
      <c r="AA81" s="11"/>
      <c r="AB81" s="11"/>
      <c r="AC81" s="11"/>
      <c r="AD81" s="12">
        <f>SUM(Y81:AC81)</f>
        <v>0</v>
      </c>
      <c r="AE81" s="14" t="e">
        <f>AD81/#REF!*100%</f>
        <v>#REF!</v>
      </c>
      <c r="AF81" s="15" t="e">
        <f>(F81-#REF!)</f>
        <v>#REF!</v>
      </c>
    </row>
    <row r="82" spans="1:32" s="1" customFormat="1" ht="52.5" customHeight="1" thickTop="1" thickBot="1" x14ac:dyDescent="0.35">
      <c r="A82" s="9"/>
      <c r="B82" s="9"/>
      <c r="C82" s="9"/>
      <c r="D82" s="30">
        <v>2</v>
      </c>
      <c r="E82" s="47"/>
      <c r="F82" s="34"/>
      <c r="G82" s="18"/>
      <c r="H82" s="18"/>
      <c r="I82" s="18"/>
      <c r="J82" s="18"/>
      <c r="K82" s="18"/>
      <c r="L82" s="26">
        <f t="shared" si="20"/>
        <v>0</v>
      </c>
      <c r="M82" s="48">
        <f t="shared" si="21"/>
        <v>0</v>
      </c>
      <c r="N82" s="57" t="e">
        <f t="shared" si="22"/>
        <v>#DIV/0!</v>
      </c>
      <c r="O82" s="10">
        <f t="shared" ref="O82:O105" si="24">SUM(P82:U82)</f>
        <v>0</v>
      </c>
      <c r="P82" s="11"/>
      <c r="Q82" s="11"/>
      <c r="R82" s="11"/>
      <c r="S82" s="11"/>
      <c r="T82" s="11"/>
      <c r="U82" s="11"/>
      <c r="V82" s="12">
        <f t="shared" si="23"/>
        <v>0</v>
      </c>
      <c r="W82" s="13" t="e">
        <f>V82/#REF!*100%</f>
        <v>#REF!</v>
      </c>
      <c r="X82" s="11"/>
      <c r="Y82" s="11"/>
      <c r="Z82" s="11"/>
      <c r="AA82" s="11"/>
      <c r="AB82" s="11"/>
      <c r="AC82" s="11"/>
      <c r="AD82" s="12">
        <f t="shared" ref="AD82:AD105" si="25">SUM(Y82:AC82)</f>
        <v>0</v>
      </c>
      <c r="AE82" s="14" t="e">
        <f>AD82/#REF!*100%</f>
        <v>#REF!</v>
      </c>
      <c r="AF82" s="15" t="e">
        <f>(F82-#REF!)</f>
        <v>#REF!</v>
      </c>
    </row>
    <row r="83" spans="1:32" s="1" customFormat="1" ht="52.5" customHeight="1" thickTop="1" thickBot="1" x14ac:dyDescent="0.35">
      <c r="A83" s="9"/>
      <c r="B83" s="9"/>
      <c r="C83" s="9"/>
      <c r="D83" s="30">
        <v>3</v>
      </c>
      <c r="E83" s="47"/>
      <c r="F83" s="34"/>
      <c r="G83" s="18"/>
      <c r="H83" s="18"/>
      <c r="I83" s="18"/>
      <c r="J83" s="18"/>
      <c r="K83" s="18"/>
      <c r="L83" s="26">
        <f t="shared" si="20"/>
        <v>0</v>
      </c>
      <c r="M83" s="48">
        <f t="shared" si="21"/>
        <v>0</v>
      </c>
      <c r="N83" s="57" t="e">
        <f t="shared" si="22"/>
        <v>#DIV/0!</v>
      </c>
      <c r="O83" s="10">
        <f t="shared" si="24"/>
        <v>0</v>
      </c>
      <c r="P83" s="11"/>
      <c r="Q83" s="11"/>
      <c r="R83" s="11"/>
      <c r="S83" s="11"/>
      <c r="T83" s="11"/>
      <c r="U83" s="11"/>
      <c r="V83" s="12">
        <f t="shared" si="23"/>
        <v>0</v>
      </c>
      <c r="W83" s="13" t="e">
        <f>V83/#REF!*100%</f>
        <v>#REF!</v>
      </c>
      <c r="X83" s="11"/>
      <c r="Y83" s="11"/>
      <c r="Z83" s="11"/>
      <c r="AA83" s="11"/>
      <c r="AB83" s="11"/>
      <c r="AC83" s="11"/>
      <c r="AD83" s="12">
        <f t="shared" si="25"/>
        <v>0</v>
      </c>
      <c r="AE83" s="14" t="e">
        <f>AD83/#REF!*100%</f>
        <v>#REF!</v>
      </c>
      <c r="AF83" s="15" t="e">
        <f>(F83-#REF!)</f>
        <v>#REF!</v>
      </c>
    </row>
    <row r="84" spans="1:32" s="1" customFormat="1" ht="52.5" customHeight="1" thickTop="1" thickBot="1" x14ac:dyDescent="0.35">
      <c r="A84" s="9"/>
      <c r="B84" s="9"/>
      <c r="C84" s="9"/>
      <c r="D84" s="30">
        <v>4</v>
      </c>
      <c r="E84" s="47"/>
      <c r="F84" s="34"/>
      <c r="G84" s="18"/>
      <c r="H84" s="18"/>
      <c r="I84" s="18"/>
      <c r="J84" s="18"/>
      <c r="K84" s="18"/>
      <c r="L84" s="26">
        <f t="shared" si="20"/>
        <v>0</v>
      </c>
      <c r="M84" s="48">
        <f t="shared" si="21"/>
        <v>0</v>
      </c>
      <c r="N84" s="57" t="e">
        <f t="shared" si="22"/>
        <v>#DIV/0!</v>
      </c>
      <c r="O84" s="10">
        <f t="shared" si="24"/>
        <v>0</v>
      </c>
      <c r="P84" s="11"/>
      <c r="Q84" s="11"/>
      <c r="R84" s="11"/>
      <c r="S84" s="11"/>
      <c r="T84" s="11"/>
      <c r="U84" s="11"/>
      <c r="V84" s="12">
        <f t="shared" si="23"/>
        <v>0</v>
      </c>
      <c r="W84" s="13" t="e">
        <f>V84/#REF!*100%</f>
        <v>#REF!</v>
      </c>
      <c r="X84" s="11"/>
      <c r="Y84" s="11"/>
      <c r="Z84" s="11"/>
      <c r="AA84" s="11"/>
      <c r="AB84" s="11"/>
      <c r="AC84" s="11"/>
      <c r="AD84" s="12">
        <f t="shared" si="25"/>
        <v>0</v>
      </c>
      <c r="AE84" s="14" t="e">
        <f>AD84/#REF!*100%</f>
        <v>#REF!</v>
      </c>
      <c r="AF84" s="15" t="e">
        <f>(F84-#REF!)</f>
        <v>#REF!</v>
      </c>
    </row>
    <row r="85" spans="1:32" s="1" customFormat="1" ht="52.5" customHeight="1" thickTop="1" thickBot="1" x14ac:dyDescent="0.35">
      <c r="A85" s="9"/>
      <c r="B85" s="9"/>
      <c r="C85" s="9"/>
      <c r="D85" s="30">
        <v>5</v>
      </c>
      <c r="E85" s="47"/>
      <c r="F85" s="34"/>
      <c r="G85" s="18"/>
      <c r="H85" s="18"/>
      <c r="I85" s="18"/>
      <c r="J85" s="18"/>
      <c r="K85" s="18"/>
      <c r="L85" s="26">
        <f t="shared" si="20"/>
        <v>0</v>
      </c>
      <c r="M85" s="48">
        <f t="shared" si="21"/>
        <v>0</v>
      </c>
      <c r="N85" s="57" t="e">
        <f t="shared" si="22"/>
        <v>#DIV/0!</v>
      </c>
      <c r="O85" s="10">
        <f t="shared" si="24"/>
        <v>0</v>
      </c>
      <c r="P85" s="11"/>
      <c r="Q85" s="11"/>
      <c r="R85" s="11"/>
      <c r="S85" s="11"/>
      <c r="T85" s="11"/>
      <c r="U85" s="11"/>
      <c r="V85" s="12">
        <f t="shared" si="23"/>
        <v>0</v>
      </c>
      <c r="W85" s="13" t="e">
        <f>V85/#REF!*100%</f>
        <v>#REF!</v>
      </c>
      <c r="X85" s="11"/>
      <c r="Y85" s="11"/>
      <c r="Z85" s="11"/>
      <c r="AA85" s="11"/>
      <c r="AB85" s="11"/>
      <c r="AC85" s="11"/>
      <c r="AD85" s="12">
        <f t="shared" si="25"/>
        <v>0</v>
      </c>
      <c r="AE85" s="14" t="e">
        <f>AD85/#REF!*100%</f>
        <v>#REF!</v>
      </c>
      <c r="AF85" s="15" t="e">
        <f>(F85-#REF!)</f>
        <v>#REF!</v>
      </c>
    </row>
    <row r="86" spans="1:32" s="1" customFormat="1" ht="52.5" customHeight="1" thickTop="1" thickBot="1" x14ac:dyDescent="0.35">
      <c r="A86" s="9"/>
      <c r="B86" s="9"/>
      <c r="C86" s="9"/>
      <c r="D86" s="30">
        <v>6</v>
      </c>
      <c r="E86" s="47"/>
      <c r="F86" s="34"/>
      <c r="G86" s="19"/>
      <c r="H86" s="19"/>
      <c r="I86" s="19"/>
      <c r="J86" s="19"/>
      <c r="K86" s="19"/>
      <c r="L86" s="26">
        <f t="shared" si="20"/>
        <v>0</v>
      </c>
      <c r="M86" s="48">
        <f t="shared" si="21"/>
        <v>0</v>
      </c>
      <c r="N86" s="57" t="e">
        <f t="shared" si="22"/>
        <v>#DIV/0!</v>
      </c>
      <c r="O86" s="10">
        <f t="shared" si="24"/>
        <v>0</v>
      </c>
      <c r="P86" s="11"/>
      <c r="Q86" s="11"/>
      <c r="R86" s="11"/>
      <c r="S86" s="11"/>
      <c r="T86" s="11"/>
      <c r="U86" s="11"/>
      <c r="V86" s="12">
        <f t="shared" si="23"/>
        <v>0</v>
      </c>
      <c r="W86" s="13" t="e">
        <f>V86/#REF!*100%</f>
        <v>#REF!</v>
      </c>
      <c r="X86" s="11"/>
      <c r="Y86" s="11"/>
      <c r="Z86" s="11"/>
      <c r="AA86" s="11"/>
      <c r="AB86" s="11"/>
      <c r="AC86" s="11"/>
      <c r="AD86" s="12">
        <f t="shared" si="25"/>
        <v>0</v>
      </c>
      <c r="AE86" s="14" t="e">
        <f>AD86/#REF!*100%</f>
        <v>#REF!</v>
      </c>
      <c r="AF86" s="15" t="e">
        <f>(F86-#REF!)</f>
        <v>#REF!</v>
      </c>
    </row>
    <row r="87" spans="1:32" s="1" customFormat="1" ht="52.5" customHeight="1" thickTop="1" thickBot="1" x14ac:dyDescent="0.35">
      <c r="A87" s="9"/>
      <c r="B87" s="9"/>
      <c r="C87" s="9"/>
      <c r="D87" s="30">
        <v>7</v>
      </c>
      <c r="E87" s="47"/>
      <c r="F87" s="34"/>
      <c r="G87" s="18"/>
      <c r="H87" s="18"/>
      <c r="I87" s="18"/>
      <c r="J87" s="18"/>
      <c r="K87" s="18"/>
      <c r="L87" s="26">
        <f t="shared" si="20"/>
        <v>0</v>
      </c>
      <c r="M87" s="48">
        <f t="shared" si="21"/>
        <v>0</v>
      </c>
      <c r="N87" s="57" t="e">
        <f t="shared" si="22"/>
        <v>#DIV/0!</v>
      </c>
      <c r="O87" s="10">
        <f t="shared" si="24"/>
        <v>0</v>
      </c>
      <c r="P87" s="11"/>
      <c r="Q87" s="11"/>
      <c r="R87" s="11"/>
      <c r="S87" s="11"/>
      <c r="T87" s="11"/>
      <c r="U87" s="11"/>
      <c r="V87" s="12">
        <f t="shared" si="23"/>
        <v>0</v>
      </c>
      <c r="W87" s="13" t="e">
        <f>V87/#REF!*100%</f>
        <v>#REF!</v>
      </c>
      <c r="X87" s="11"/>
      <c r="Y87" s="11"/>
      <c r="Z87" s="11"/>
      <c r="AA87" s="11"/>
      <c r="AB87" s="11"/>
      <c r="AC87" s="11"/>
      <c r="AD87" s="12">
        <f t="shared" si="25"/>
        <v>0</v>
      </c>
      <c r="AE87" s="14" t="e">
        <f>AD87/#REF!*100%</f>
        <v>#REF!</v>
      </c>
      <c r="AF87" s="15" t="e">
        <f>(F87-#REF!)</f>
        <v>#REF!</v>
      </c>
    </row>
    <row r="88" spans="1:32" s="1" customFormat="1" ht="52.5" customHeight="1" thickTop="1" thickBot="1" x14ac:dyDescent="0.35">
      <c r="A88" s="9"/>
      <c r="B88" s="9"/>
      <c r="C88" s="9"/>
      <c r="D88" s="30">
        <v>8</v>
      </c>
      <c r="E88" s="47"/>
      <c r="F88" s="34"/>
      <c r="G88" s="18"/>
      <c r="H88" s="18"/>
      <c r="I88" s="18"/>
      <c r="J88" s="18"/>
      <c r="K88" s="18"/>
      <c r="L88" s="26">
        <f t="shared" si="20"/>
        <v>0</v>
      </c>
      <c r="M88" s="48">
        <f t="shared" si="21"/>
        <v>0</v>
      </c>
      <c r="N88" s="57" t="e">
        <f t="shared" si="22"/>
        <v>#DIV/0!</v>
      </c>
      <c r="O88" s="10">
        <f t="shared" si="24"/>
        <v>0</v>
      </c>
      <c r="P88" s="11"/>
      <c r="Q88" s="11"/>
      <c r="R88" s="11"/>
      <c r="S88" s="11"/>
      <c r="T88" s="11"/>
      <c r="U88" s="11"/>
      <c r="V88" s="12">
        <f t="shared" si="23"/>
        <v>0</v>
      </c>
      <c r="W88" s="13" t="e">
        <f>V88/#REF!*100%</f>
        <v>#REF!</v>
      </c>
      <c r="X88" s="11"/>
      <c r="Y88" s="11"/>
      <c r="Z88" s="11"/>
      <c r="AA88" s="11"/>
      <c r="AB88" s="11"/>
      <c r="AC88" s="11"/>
      <c r="AD88" s="12">
        <f t="shared" si="25"/>
        <v>0</v>
      </c>
      <c r="AE88" s="14" t="e">
        <f>AD88/#REF!*100%</f>
        <v>#REF!</v>
      </c>
      <c r="AF88" s="15" t="e">
        <f>(F88-#REF!)</f>
        <v>#REF!</v>
      </c>
    </row>
    <row r="89" spans="1:32" s="1" customFormat="1" ht="52.5" customHeight="1" thickTop="1" thickBot="1" x14ac:dyDescent="0.35">
      <c r="A89" s="9"/>
      <c r="B89" s="9"/>
      <c r="C89" s="9"/>
      <c r="D89" s="30">
        <v>9</v>
      </c>
      <c r="E89" s="47"/>
      <c r="F89" s="34"/>
      <c r="G89" s="18"/>
      <c r="H89" s="18"/>
      <c r="I89" s="18"/>
      <c r="J89" s="18"/>
      <c r="K89" s="18"/>
      <c r="L89" s="26">
        <f t="shared" si="20"/>
        <v>0</v>
      </c>
      <c r="M89" s="48">
        <f t="shared" si="21"/>
        <v>0</v>
      </c>
      <c r="N89" s="57" t="e">
        <f t="shared" si="22"/>
        <v>#DIV/0!</v>
      </c>
      <c r="O89" s="10">
        <f t="shared" si="24"/>
        <v>0</v>
      </c>
      <c r="P89" s="11"/>
      <c r="Q89" s="11"/>
      <c r="R89" s="11"/>
      <c r="S89" s="11"/>
      <c r="T89" s="11"/>
      <c r="U89" s="11"/>
      <c r="V89" s="12">
        <f t="shared" si="23"/>
        <v>0</v>
      </c>
      <c r="W89" s="13" t="e">
        <f>V89/#REF!*100%</f>
        <v>#REF!</v>
      </c>
      <c r="X89" s="11"/>
      <c r="Y89" s="11"/>
      <c r="Z89" s="11"/>
      <c r="AA89" s="11"/>
      <c r="AB89" s="11"/>
      <c r="AC89" s="11"/>
      <c r="AD89" s="12">
        <f t="shared" si="25"/>
        <v>0</v>
      </c>
      <c r="AE89" s="14" t="e">
        <f>AD89/#REF!*100%</f>
        <v>#REF!</v>
      </c>
      <c r="AF89" s="15" t="e">
        <f>(F89-#REF!)</f>
        <v>#REF!</v>
      </c>
    </row>
    <row r="90" spans="1:32" s="1" customFormat="1" ht="52.5" customHeight="1" thickTop="1" thickBot="1" x14ac:dyDescent="0.35">
      <c r="A90" s="9"/>
      <c r="B90" s="9"/>
      <c r="C90" s="9"/>
      <c r="D90" s="30">
        <v>10</v>
      </c>
      <c r="E90" s="47"/>
      <c r="F90" s="34"/>
      <c r="G90" s="18"/>
      <c r="H90" s="18"/>
      <c r="I90" s="18"/>
      <c r="J90" s="18"/>
      <c r="K90" s="18"/>
      <c r="L90" s="26">
        <f t="shared" si="20"/>
        <v>0</v>
      </c>
      <c r="M90" s="48">
        <f t="shared" si="21"/>
        <v>0</v>
      </c>
      <c r="N90" s="57" t="e">
        <f t="shared" si="22"/>
        <v>#DIV/0!</v>
      </c>
      <c r="O90" s="10">
        <f t="shared" si="24"/>
        <v>0</v>
      </c>
      <c r="P90" s="11"/>
      <c r="Q90" s="11"/>
      <c r="R90" s="11"/>
      <c r="S90" s="11"/>
      <c r="T90" s="11"/>
      <c r="U90" s="11"/>
      <c r="V90" s="12">
        <f t="shared" si="23"/>
        <v>0</v>
      </c>
      <c r="W90" s="13" t="e">
        <f>V90/#REF!*100%</f>
        <v>#REF!</v>
      </c>
      <c r="X90" s="11"/>
      <c r="Y90" s="11"/>
      <c r="Z90" s="11"/>
      <c r="AA90" s="11"/>
      <c r="AB90" s="11"/>
      <c r="AC90" s="11"/>
      <c r="AD90" s="12">
        <f t="shared" si="25"/>
        <v>0</v>
      </c>
      <c r="AE90" s="14" t="e">
        <f>AD90/#REF!*100%</f>
        <v>#REF!</v>
      </c>
      <c r="AF90" s="15" t="e">
        <f>(F90-#REF!)</f>
        <v>#REF!</v>
      </c>
    </row>
    <row r="91" spans="1:32" s="1" customFormat="1" ht="52.5" customHeight="1" thickTop="1" thickBot="1" x14ac:dyDescent="0.35">
      <c r="A91" s="9"/>
      <c r="B91" s="9"/>
      <c r="C91" s="9"/>
      <c r="D91" s="30">
        <v>11</v>
      </c>
      <c r="E91" s="47"/>
      <c r="F91" s="34"/>
      <c r="G91" s="18"/>
      <c r="H91" s="18"/>
      <c r="I91" s="18"/>
      <c r="J91" s="18"/>
      <c r="K91" s="18"/>
      <c r="L91" s="26">
        <f t="shared" si="20"/>
        <v>0</v>
      </c>
      <c r="M91" s="48">
        <f t="shared" si="21"/>
        <v>0</v>
      </c>
      <c r="N91" s="57" t="e">
        <f t="shared" si="22"/>
        <v>#DIV/0!</v>
      </c>
      <c r="O91" s="10">
        <f t="shared" si="24"/>
        <v>0</v>
      </c>
      <c r="P91" s="11"/>
      <c r="Q91" s="11"/>
      <c r="R91" s="11"/>
      <c r="S91" s="11"/>
      <c r="T91" s="11"/>
      <c r="U91" s="11"/>
      <c r="V91" s="12">
        <f t="shared" si="23"/>
        <v>0</v>
      </c>
      <c r="W91" s="13" t="e">
        <f>V91/#REF!*100%</f>
        <v>#REF!</v>
      </c>
      <c r="X91" s="11"/>
      <c r="Y91" s="11"/>
      <c r="Z91" s="11"/>
      <c r="AA91" s="11"/>
      <c r="AB91" s="11"/>
      <c r="AC91" s="11"/>
      <c r="AD91" s="12">
        <f t="shared" si="25"/>
        <v>0</v>
      </c>
      <c r="AE91" s="14" t="e">
        <f>AD91/#REF!*100%</f>
        <v>#REF!</v>
      </c>
      <c r="AF91" s="15" t="e">
        <f>(F91-#REF!)</f>
        <v>#REF!</v>
      </c>
    </row>
    <row r="92" spans="1:32" s="1" customFormat="1" ht="52.5" customHeight="1" thickTop="1" thickBot="1" x14ac:dyDescent="0.35">
      <c r="A92" s="9"/>
      <c r="B92" s="9"/>
      <c r="C92" s="9"/>
      <c r="D92" s="30">
        <v>12</v>
      </c>
      <c r="E92" s="47"/>
      <c r="F92" s="34"/>
      <c r="G92" s="18"/>
      <c r="H92" s="18"/>
      <c r="I92" s="18"/>
      <c r="J92" s="18"/>
      <c r="K92" s="18"/>
      <c r="L92" s="26">
        <f t="shared" ref="L92:L104" si="26">SUM(G92:K92)</f>
        <v>0</v>
      </c>
      <c r="M92" s="48">
        <f t="shared" si="21"/>
        <v>0</v>
      </c>
      <c r="N92" s="57" t="e">
        <f t="shared" si="22"/>
        <v>#DIV/0!</v>
      </c>
      <c r="O92" s="10">
        <f t="shared" si="24"/>
        <v>0</v>
      </c>
      <c r="P92" s="11"/>
      <c r="Q92" s="11"/>
      <c r="R92" s="11"/>
      <c r="S92" s="11"/>
      <c r="T92" s="11"/>
      <c r="U92" s="11"/>
      <c r="V92" s="12">
        <f t="shared" si="23"/>
        <v>0</v>
      </c>
      <c r="W92" s="13" t="e">
        <f>V92/#REF!*100%</f>
        <v>#REF!</v>
      </c>
      <c r="X92" s="11"/>
      <c r="Y92" s="11"/>
      <c r="Z92" s="11"/>
      <c r="AA92" s="11"/>
      <c r="AB92" s="11"/>
      <c r="AC92" s="11"/>
      <c r="AD92" s="12">
        <f t="shared" si="25"/>
        <v>0</v>
      </c>
      <c r="AE92" s="14" t="e">
        <f>AD92/#REF!*100%</f>
        <v>#REF!</v>
      </c>
      <c r="AF92" s="15" t="e">
        <f>(F92-#REF!)</f>
        <v>#REF!</v>
      </c>
    </row>
    <row r="93" spans="1:32" s="1" customFormat="1" ht="52.5" customHeight="1" thickTop="1" thickBot="1" x14ac:dyDescent="0.35">
      <c r="A93" s="9"/>
      <c r="B93" s="9"/>
      <c r="C93" s="9"/>
      <c r="D93" s="30">
        <v>13</v>
      </c>
      <c r="E93" s="47"/>
      <c r="F93" s="34"/>
      <c r="G93" s="18"/>
      <c r="H93" s="18"/>
      <c r="I93" s="18"/>
      <c r="J93" s="18"/>
      <c r="K93" s="18"/>
      <c r="L93" s="26">
        <f t="shared" si="26"/>
        <v>0</v>
      </c>
      <c r="M93" s="48">
        <f t="shared" si="21"/>
        <v>0</v>
      </c>
      <c r="N93" s="57" t="e">
        <f t="shared" si="22"/>
        <v>#DIV/0!</v>
      </c>
      <c r="O93" s="10">
        <f t="shared" si="24"/>
        <v>0</v>
      </c>
      <c r="P93" s="11"/>
      <c r="Q93" s="11"/>
      <c r="R93" s="11"/>
      <c r="S93" s="11"/>
      <c r="T93" s="11"/>
      <c r="U93" s="11"/>
      <c r="V93" s="12">
        <f t="shared" si="23"/>
        <v>0</v>
      </c>
      <c r="W93" s="13" t="e">
        <f>V93/#REF!*100%</f>
        <v>#REF!</v>
      </c>
      <c r="X93" s="11"/>
      <c r="Y93" s="11"/>
      <c r="Z93" s="11"/>
      <c r="AA93" s="11"/>
      <c r="AB93" s="11"/>
      <c r="AC93" s="11"/>
      <c r="AD93" s="12">
        <f t="shared" si="25"/>
        <v>0</v>
      </c>
      <c r="AE93" s="14" t="e">
        <f>AD93/#REF!*100%</f>
        <v>#REF!</v>
      </c>
      <c r="AF93" s="15" t="e">
        <f>(F93-#REF!)</f>
        <v>#REF!</v>
      </c>
    </row>
    <row r="94" spans="1:32" s="1" customFormat="1" ht="52.5" customHeight="1" thickTop="1" thickBot="1" x14ac:dyDescent="0.35">
      <c r="A94" s="9"/>
      <c r="B94" s="9"/>
      <c r="C94" s="9"/>
      <c r="D94" s="30">
        <v>14</v>
      </c>
      <c r="E94" s="47"/>
      <c r="F94" s="34"/>
      <c r="G94" s="18"/>
      <c r="H94" s="18"/>
      <c r="I94" s="18"/>
      <c r="J94" s="18"/>
      <c r="K94" s="18"/>
      <c r="L94" s="26">
        <f t="shared" si="26"/>
        <v>0</v>
      </c>
      <c r="M94" s="48">
        <f t="shared" si="21"/>
        <v>0</v>
      </c>
      <c r="N94" s="57" t="e">
        <f t="shared" si="22"/>
        <v>#DIV/0!</v>
      </c>
      <c r="O94" s="10">
        <f t="shared" si="24"/>
        <v>0</v>
      </c>
      <c r="P94" s="11"/>
      <c r="Q94" s="11"/>
      <c r="R94" s="11"/>
      <c r="S94" s="11"/>
      <c r="T94" s="11"/>
      <c r="U94" s="11"/>
      <c r="V94" s="12">
        <f t="shared" si="23"/>
        <v>0</v>
      </c>
      <c r="W94" s="13" t="e">
        <f>V94/#REF!*100%</f>
        <v>#REF!</v>
      </c>
      <c r="X94" s="11"/>
      <c r="Y94" s="11"/>
      <c r="Z94" s="11"/>
      <c r="AA94" s="11"/>
      <c r="AB94" s="11"/>
      <c r="AC94" s="11"/>
      <c r="AD94" s="12">
        <f t="shared" si="25"/>
        <v>0</v>
      </c>
      <c r="AE94" s="14" t="e">
        <f>AD94/#REF!*100%</f>
        <v>#REF!</v>
      </c>
      <c r="AF94" s="15" t="e">
        <f>(F94-#REF!)</f>
        <v>#REF!</v>
      </c>
    </row>
    <row r="95" spans="1:32" s="1" customFormat="1" ht="52.5" customHeight="1" thickTop="1" thickBot="1" x14ac:dyDescent="0.35">
      <c r="A95" s="9"/>
      <c r="B95" s="9"/>
      <c r="C95" s="9"/>
      <c r="D95" s="30">
        <v>15</v>
      </c>
      <c r="E95" s="47"/>
      <c r="F95" s="34"/>
      <c r="G95" s="18"/>
      <c r="H95" s="18"/>
      <c r="I95" s="18"/>
      <c r="J95" s="18"/>
      <c r="K95" s="18"/>
      <c r="L95" s="26">
        <f t="shared" si="26"/>
        <v>0</v>
      </c>
      <c r="M95" s="48">
        <f t="shared" si="21"/>
        <v>0</v>
      </c>
      <c r="N95" s="57" t="e">
        <f t="shared" si="22"/>
        <v>#DIV/0!</v>
      </c>
      <c r="O95" s="10">
        <f t="shared" si="24"/>
        <v>0</v>
      </c>
      <c r="P95" s="11"/>
      <c r="Q95" s="11"/>
      <c r="R95" s="11"/>
      <c r="S95" s="11"/>
      <c r="T95" s="11"/>
      <c r="U95" s="11"/>
      <c r="V95" s="12">
        <f t="shared" si="23"/>
        <v>0</v>
      </c>
      <c r="W95" s="13" t="e">
        <f>V95/#REF!*100%</f>
        <v>#REF!</v>
      </c>
      <c r="X95" s="11"/>
      <c r="Y95" s="11"/>
      <c r="Z95" s="11"/>
      <c r="AA95" s="11"/>
      <c r="AB95" s="11"/>
      <c r="AC95" s="11"/>
      <c r="AD95" s="12">
        <f t="shared" si="25"/>
        <v>0</v>
      </c>
      <c r="AE95" s="14" t="e">
        <f>AD95/#REF!*100%</f>
        <v>#REF!</v>
      </c>
      <c r="AF95" s="15" t="e">
        <f>(F95-#REF!)</f>
        <v>#REF!</v>
      </c>
    </row>
    <row r="96" spans="1:32" s="1" customFormat="1" ht="52.5" customHeight="1" thickTop="1" thickBot="1" x14ac:dyDescent="0.35">
      <c r="A96" s="9"/>
      <c r="B96" s="9"/>
      <c r="C96" s="9"/>
      <c r="D96" s="30">
        <v>16</v>
      </c>
      <c r="E96" s="47"/>
      <c r="F96" s="34"/>
      <c r="G96" s="18"/>
      <c r="H96" s="18"/>
      <c r="I96" s="18"/>
      <c r="J96" s="18"/>
      <c r="K96" s="18"/>
      <c r="L96" s="26">
        <f t="shared" si="26"/>
        <v>0</v>
      </c>
      <c r="M96" s="48">
        <f t="shared" si="21"/>
        <v>0</v>
      </c>
      <c r="N96" s="57" t="e">
        <f t="shared" si="22"/>
        <v>#DIV/0!</v>
      </c>
      <c r="O96" s="10">
        <f t="shared" si="24"/>
        <v>0</v>
      </c>
      <c r="P96" s="11"/>
      <c r="Q96" s="11"/>
      <c r="R96" s="11"/>
      <c r="S96" s="11"/>
      <c r="T96" s="11"/>
      <c r="U96" s="11"/>
      <c r="V96" s="12">
        <f t="shared" si="23"/>
        <v>0</v>
      </c>
      <c r="W96" s="13" t="e">
        <f>V96/#REF!*100%</f>
        <v>#REF!</v>
      </c>
      <c r="X96" s="11"/>
      <c r="Y96" s="11"/>
      <c r="Z96" s="11"/>
      <c r="AA96" s="11"/>
      <c r="AB96" s="11"/>
      <c r="AC96" s="11"/>
      <c r="AD96" s="12">
        <f t="shared" si="25"/>
        <v>0</v>
      </c>
      <c r="AE96" s="14" t="e">
        <f>AD96/#REF!*100%</f>
        <v>#REF!</v>
      </c>
      <c r="AF96" s="15" t="e">
        <f>(F96-#REF!)</f>
        <v>#REF!</v>
      </c>
    </row>
    <row r="97" spans="1:32" s="1" customFormat="1" ht="52.5" customHeight="1" thickTop="1" thickBot="1" x14ac:dyDescent="0.35">
      <c r="A97" s="9"/>
      <c r="B97" s="9"/>
      <c r="C97" s="9"/>
      <c r="D97" s="30">
        <v>17</v>
      </c>
      <c r="E97" s="47"/>
      <c r="F97" s="34"/>
      <c r="G97" s="18"/>
      <c r="H97" s="18"/>
      <c r="I97" s="18"/>
      <c r="J97" s="18"/>
      <c r="K97" s="18"/>
      <c r="L97" s="26">
        <f t="shared" si="26"/>
        <v>0</v>
      </c>
      <c r="M97" s="48">
        <f t="shared" si="21"/>
        <v>0</v>
      </c>
      <c r="N97" s="57" t="e">
        <f t="shared" si="22"/>
        <v>#DIV/0!</v>
      </c>
      <c r="O97" s="10">
        <f t="shared" si="24"/>
        <v>0</v>
      </c>
      <c r="P97" s="11"/>
      <c r="Q97" s="11"/>
      <c r="R97" s="11"/>
      <c r="S97" s="11"/>
      <c r="T97" s="11"/>
      <c r="U97" s="11"/>
      <c r="V97" s="12">
        <f t="shared" si="23"/>
        <v>0</v>
      </c>
      <c r="W97" s="13" t="e">
        <f>V97/#REF!*100%</f>
        <v>#REF!</v>
      </c>
      <c r="X97" s="11"/>
      <c r="Y97" s="11"/>
      <c r="Z97" s="11"/>
      <c r="AA97" s="11"/>
      <c r="AB97" s="11"/>
      <c r="AC97" s="11"/>
      <c r="AD97" s="12">
        <f t="shared" si="25"/>
        <v>0</v>
      </c>
      <c r="AE97" s="14" t="e">
        <f>AD97/#REF!*100%</f>
        <v>#REF!</v>
      </c>
      <c r="AF97" s="15" t="e">
        <f>(F97-#REF!)</f>
        <v>#REF!</v>
      </c>
    </row>
    <row r="98" spans="1:32" s="1" customFormat="1" ht="52.5" customHeight="1" thickTop="1" thickBot="1" x14ac:dyDescent="0.35">
      <c r="A98" s="9"/>
      <c r="B98" s="9"/>
      <c r="C98" s="9"/>
      <c r="D98" s="30">
        <v>18</v>
      </c>
      <c r="E98" s="47"/>
      <c r="F98" s="34"/>
      <c r="G98" s="18"/>
      <c r="H98" s="18"/>
      <c r="I98" s="18"/>
      <c r="J98" s="18"/>
      <c r="K98" s="18"/>
      <c r="L98" s="26">
        <f t="shared" si="26"/>
        <v>0</v>
      </c>
      <c r="M98" s="48">
        <f t="shared" si="21"/>
        <v>0</v>
      </c>
      <c r="N98" s="57" t="e">
        <f t="shared" si="22"/>
        <v>#DIV/0!</v>
      </c>
      <c r="O98" s="10">
        <f t="shared" si="24"/>
        <v>0</v>
      </c>
      <c r="P98" s="11"/>
      <c r="Q98" s="11"/>
      <c r="R98" s="11"/>
      <c r="S98" s="11"/>
      <c r="T98" s="11"/>
      <c r="U98" s="11"/>
      <c r="V98" s="12">
        <f t="shared" si="23"/>
        <v>0</v>
      </c>
      <c r="W98" s="13" t="e">
        <f>V98/#REF!*100%</f>
        <v>#REF!</v>
      </c>
      <c r="X98" s="11"/>
      <c r="Y98" s="11"/>
      <c r="Z98" s="11"/>
      <c r="AA98" s="11"/>
      <c r="AB98" s="11"/>
      <c r="AC98" s="11"/>
      <c r="AD98" s="12">
        <f t="shared" si="25"/>
        <v>0</v>
      </c>
      <c r="AE98" s="14" t="e">
        <f>AD98/#REF!*100%</f>
        <v>#REF!</v>
      </c>
      <c r="AF98" s="15" t="e">
        <f>(F98-#REF!)</f>
        <v>#REF!</v>
      </c>
    </row>
    <row r="99" spans="1:32" s="1" customFormat="1" ht="52.5" customHeight="1" thickTop="1" thickBot="1" x14ac:dyDescent="0.35">
      <c r="A99" s="9"/>
      <c r="B99" s="9"/>
      <c r="C99" s="9"/>
      <c r="D99" s="30">
        <v>19</v>
      </c>
      <c r="E99" s="47"/>
      <c r="F99" s="34"/>
      <c r="G99" s="18"/>
      <c r="H99" s="18"/>
      <c r="I99" s="18"/>
      <c r="J99" s="18"/>
      <c r="K99" s="18"/>
      <c r="L99" s="26">
        <f t="shared" si="26"/>
        <v>0</v>
      </c>
      <c r="M99" s="48">
        <f t="shared" si="21"/>
        <v>0</v>
      </c>
      <c r="N99" s="57" t="e">
        <f t="shared" si="22"/>
        <v>#DIV/0!</v>
      </c>
      <c r="O99" s="10">
        <f t="shared" si="24"/>
        <v>0</v>
      </c>
      <c r="P99" s="11"/>
      <c r="Q99" s="11"/>
      <c r="R99" s="11"/>
      <c r="S99" s="11"/>
      <c r="T99" s="11"/>
      <c r="U99" s="11"/>
      <c r="V99" s="12">
        <f t="shared" si="23"/>
        <v>0</v>
      </c>
      <c r="W99" s="13" t="e">
        <f>V99/#REF!*100%</f>
        <v>#REF!</v>
      </c>
      <c r="X99" s="11"/>
      <c r="Y99" s="11"/>
      <c r="Z99" s="11"/>
      <c r="AA99" s="11"/>
      <c r="AB99" s="11"/>
      <c r="AC99" s="11"/>
      <c r="AD99" s="12">
        <f t="shared" si="25"/>
        <v>0</v>
      </c>
      <c r="AE99" s="14" t="e">
        <f>AD99/#REF!*100%</f>
        <v>#REF!</v>
      </c>
      <c r="AF99" s="15" t="e">
        <f>(F99-#REF!)</f>
        <v>#REF!</v>
      </c>
    </row>
    <row r="100" spans="1:32" s="1" customFormat="1" ht="52.5" customHeight="1" thickTop="1" thickBot="1" x14ac:dyDescent="0.35">
      <c r="A100" s="9"/>
      <c r="B100" s="9"/>
      <c r="C100" s="9"/>
      <c r="D100" s="30">
        <v>20</v>
      </c>
      <c r="E100" s="47"/>
      <c r="F100" s="34"/>
      <c r="G100" s="18"/>
      <c r="H100" s="18"/>
      <c r="I100" s="18"/>
      <c r="J100" s="18"/>
      <c r="K100" s="18"/>
      <c r="L100" s="26">
        <f t="shared" si="26"/>
        <v>0</v>
      </c>
      <c r="M100" s="48">
        <f t="shared" si="21"/>
        <v>0</v>
      </c>
      <c r="N100" s="57" t="e">
        <f t="shared" si="22"/>
        <v>#DIV/0!</v>
      </c>
      <c r="O100" s="10">
        <f t="shared" si="24"/>
        <v>0</v>
      </c>
      <c r="P100" s="11"/>
      <c r="Q100" s="11"/>
      <c r="R100" s="11"/>
      <c r="S100" s="11"/>
      <c r="T100" s="11"/>
      <c r="U100" s="11"/>
      <c r="V100" s="12">
        <f t="shared" si="23"/>
        <v>0</v>
      </c>
      <c r="W100" s="13" t="e">
        <f>V100/#REF!*100%</f>
        <v>#REF!</v>
      </c>
      <c r="X100" s="11"/>
      <c r="Y100" s="11"/>
      <c r="Z100" s="11"/>
      <c r="AA100" s="11"/>
      <c r="AB100" s="11"/>
      <c r="AC100" s="11"/>
      <c r="AD100" s="12">
        <f t="shared" si="25"/>
        <v>0</v>
      </c>
      <c r="AE100" s="14" t="e">
        <f>AD100/#REF!*100%</f>
        <v>#REF!</v>
      </c>
      <c r="AF100" s="15" t="e">
        <f>(F100-#REF!)</f>
        <v>#REF!</v>
      </c>
    </row>
    <row r="101" spans="1:32" s="1" customFormat="1" ht="52.5" customHeight="1" thickTop="1" thickBot="1" x14ac:dyDescent="0.35">
      <c r="A101" s="9"/>
      <c r="B101" s="9"/>
      <c r="C101" s="9"/>
      <c r="D101" s="30">
        <v>21</v>
      </c>
      <c r="E101" s="47"/>
      <c r="F101" s="34"/>
      <c r="G101" s="18"/>
      <c r="H101" s="18"/>
      <c r="I101" s="18"/>
      <c r="J101" s="18"/>
      <c r="K101" s="18"/>
      <c r="L101" s="26">
        <f t="shared" si="26"/>
        <v>0</v>
      </c>
      <c r="M101" s="48">
        <f t="shared" si="21"/>
        <v>0</v>
      </c>
      <c r="N101" s="57" t="e">
        <f t="shared" si="22"/>
        <v>#DIV/0!</v>
      </c>
      <c r="O101" s="10">
        <f t="shared" si="24"/>
        <v>0</v>
      </c>
      <c r="P101" s="11"/>
      <c r="Q101" s="11"/>
      <c r="R101" s="11"/>
      <c r="S101" s="11"/>
      <c r="T101" s="11"/>
      <c r="U101" s="11"/>
      <c r="V101" s="12">
        <f t="shared" si="23"/>
        <v>0</v>
      </c>
      <c r="W101" s="13" t="e">
        <f>V101/#REF!*100%</f>
        <v>#REF!</v>
      </c>
      <c r="X101" s="11"/>
      <c r="Y101" s="11"/>
      <c r="Z101" s="11"/>
      <c r="AA101" s="11"/>
      <c r="AB101" s="11"/>
      <c r="AC101" s="11"/>
      <c r="AD101" s="12">
        <f t="shared" si="25"/>
        <v>0</v>
      </c>
      <c r="AE101" s="14" t="e">
        <f>AD101/#REF!*100%</f>
        <v>#REF!</v>
      </c>
      <c r="AF101" s="15" t="e">
        <f>(F101-#REF!)</f>
        <v>#REF!</v>
      </c>
    </row>
    <row r="102" spans="1:32" s="1" customFormat="1" ht="52.5" customHeight="1" thickTop="1" thickBot="1" x14ac:dyDescent="0.35">
      <c r="A102" s="9"/>
      <c r="B102" s="9"/>
      <c r="C102" s="9"/>
      <c r="D102" s="30">
        <v>22</v>
      </c>
      <c r="E102" s="47"/>
      <c r="F102" s="34"/>
      <c r="G102" s="18"/>
      <c r="H102" s="18"/>
      <c r="I102" s="18"/>
      <c r="J102" s="18"/>
      <c r="K102" s="18"/>
      <c r="L102" s="26">
        <f t="shared" si="26"/>
        <v>0</v>
      </c>
      <c r="M102" s="48">
        <f t="shared" si="21"/>
        <v>0</v>
      </c>
      <c r="N102" s="57" t="e">
        <f t="shared" si="22"/>
        <v>#DIV/0!</v>
      </c>
      <c r="O102" s="10">
        <f t="shared" si="24"/>
        <v>0</v>
      </c>
      <c r="P102" s="11"/>
      <c r="Q102" s="11"/>
      <c r="R102" s="11"/>
      <c r="S102" s="11"/>
      <c r="T102" s="11"/>
      <c r="U102" s="11"/>
      <c r="V102" s="12">
        <f t="shared" si="23"/>
        <v>0</v>
      </c>
      <c r="W102" s="13" t="e">
        <f>V102/#REF!*100%</f>
        <v>#REF!</v>
      </c>
      <c r="X102" s="11"/>
      <c r="Y102" s="11"/>
      <c r="Z102" s="11"/>
      <c r="AA102" s="11"/>
      <c r="AB102" s="11"/>
      <c r="AC102" s="11"/>
      <c r="AD102" s="12">
        <f t="shared" si="25"/>
        <v>0</v>
      </c>
      <c r="AE102" s="14" t="e">
        <f>AD102/#REF!*100%</f>
        <v>#REF!</v>
      </c>
      <c r="AF102" s="15" t="e">
        <f>(F102-#REF!)</f>
        <v>#REF!</v>
      </c>
    </row>
    <row r="103" spans="1:32" s="1" customFormat="1" ht="52.5" customHeight="1" thickTop="1" thickBot="1" x14ac:dyDescent="0.35">
      <c r="A103" s="9"/>
      <c r="B103" s="9"/>
      <c r="C103" s="9"/>
      <c r="D103" s="30">
        <v>23</v>
      </c>
      <c r="E103" s="47"/>
      <c r="F103" s="34"/>
      <c r="G103" s="18"/>
      <c r="H103" s="18"/>
      <c r="I103" s="18"/>
      <c r="J103" s="18"/>
      <c r="K103" s="18"/>
      <c r="L103" s="26">
        <f t="shared" si="26"/>
        <v>0</v>
      </c>
      <c r="M103" s="48">
        <f t="shared" si="21"/>
        <v>0</v>
      </c>
      <c r="N103" s="57" t="e">
        <f t="shared" si="22"/>
        <v>#DIV/0!</v>
      </c>
      <c r="O103" s="10">
        <f t="shared" si="24"/>
        <v>0</v>
      </c>
      <c r="P103" s="11"/>
      <c r="Q103" s="11"/>
      <c r="R103" s="11"/>
      <c r="S103" s="11"/>
      <c r="T103" s="11"/>
      <c r="U103" s="11"/>
      <c r="V103" s="12">
        <f t="shared" si="23"/>
        <v>0</v>
      </c>
      <c r="W103" s="13" t="e">
        <f>V103/#REF!*100%</f>
        <v>#REF!</v>
      </c>
      <c r="X103" s="11"/>
      <c r="Y103" s="11"/>
      <c r="Z103" s="11"/>
      <c r="AA103" s="11"/>
      <c r="AB103" s="11"/>
      <c r="AC103" s="11"/>
      <c r="AD103" s="12">
        <f t="shared" si="25"/>
        <v>0</v>
      </c>
      <c r="AE103" s="14" t="e">
        <f>AD103/#REF!*100%</f>
        <v>#REF!</v>
      </c>
      <c r="AF103" s="15" t="e">
        <f>(F103-#REF!)</f>
        <v>#REF!</v>
      </c>
    </row>
    <row r="104" spans="1:32" s="1" customFormat="1" ht="52.5" customHeight="1" thickTop="1" thickBot="1" x14ac:dyDescent="0.35">
      <c r="A104" s="9"/>
      <c r="B104" s="9"/>
      <c r="C104" s="9"/>
      <c r="D104" s="30">
        <v>24</v>
      </c>
      <c r="E104" s="47"/>
      <c r="F104" s="34"/>
      <c r="G104" s="18"/>
      <c r="H104" s="18"/>
      <c r="I104" s="18"/>
      <c r="J104" s="18"/>
      <c r="K104" s="18"/>
      <c r="L104" s="26">
        <f t="shared" si="26"/>
        <v>0</v>
      </c>
      <c r="M104" s="48">
        <f t="shared" si="21"/>
        <v>0</v>
      </c>
      <c r="N104" s="57" t="e">
        <f t="shared" si="22"/>
        <v>#DIV/0!</v>
      </c>
      <c r="O104" s="10">
        <f t="shared" si="24"/>
        <v>0</v>
      </c>
      <c r="P104" s="11"/>
      <c r="Q104" s="11"/>
      <c r="R104" s="11"/>
      <c r="S104" s="11"/>
      <c r="T104" s="11"/>
      <c r="U104" s="11"/>
      <c r="V104" s="12">
        <f t="shared" si="23"/>
        <v>0</v>
      </c>
      <c r="W104" s="13" t="e">
        <f>V104/#REF!*100%</f>
        <v>#REF!</v>
      </c>
      <c r="X104" s="11"/>
      <c r="Y104" s="11"/>
      <c r="Z104" s="11"/>
      <c r="AA104" s="11"/>
      <c r="AB104" s="11"/>
      <c r="AC104" s="11"/>
      <c r="AD104" s="12">
        <f t="shared" si="25"/>
        <v>0</v>
      </c>
      <c r="AE104" s="14" t="e">
        <f>AD104/#REF!*100%</f>
        <v>#REF!</v>
      </c>
      <c r="AF104" s="15" t="e">
        <f>(F104-#REF!)</f>
        <v>#REF!</v>
      </c>
    </row>
    <row r="105" spans="1:32" s="1" customFormat="1" ht="52.5" customHeight="1" thickTop="1" thickBot="1" x14ac:dyDescent="0.3">
      <c r="A105" s="9"/>
      <c r="B105" s="9"/>
      <c r="C105" s="9"/>
      <c r="D105" s="68" t="s">
        <v>25</v>
      </c>
      <c r="E105" s="68"/>
      <c r="F105" s="34">
        <f t="shared" ref="F105:M105" si="27">SUM(F81:F104)</f>
        <v>0</v>
      </c>
      <c r="G105" s="48">
        <f t="shared" si="27"/>
        <v>0</v>
      </c>
      <c r="H105" s="48">
        <f t="shared" si="27"/>
        <v>0</v>
      </c>
      <c r="I105" s="48">
        <f t="shared" si="27"/>
        <v>0</v>
      </c>
      <c r="J105" s="48">
        <f t="shared" si="27"/>
        <v>0</v>
      </c>
      <c r="K105" s="48">
        <f t="shared" si="27"/>
        <v>0</v>
      </c>
      <c r="L105" s="48">
        <f t="shared" si="27"/>
        <v>0</v>
      </c>
      <c r="M105" s="48">
        <f t="shared" si="27"/>
        <v>0</v>
      </c>
      <c r="N105" s="57" t="e">
        <f t="shared" si="22"/>
        <v>#DIV/0!</v>
      </c>
      <c r="O105" s="10">
        <f t="shared" si="24"/>
        <v>0</v>
      </c>
      <c r="P105" s="12">
        <f t="shared" ref="P105:U105" si="28">SUM(P81:P104)</f>
        <v>0</v>
      </c>
      <c r="Q105" s="12">
        <f t="shared" si="28"/>
        <v>0</v>
      </c>
      <c r="R105" s="12">
        <f t="shared" si="28"/>
        <v>0</v>
      </c>
      <c r="S105" s="12">
        <f t="shared" si="28"/>
        <v>0</v>
      </c>
      <c r="T105" s="12">
        <f t="shared" si="28"/>
        <v>0</v>
      </c>
      <c r="U105" s="12">
        <f t="shared" si="28"/>
        <v>0</v>
      </c>
      <c r="V105" s="12">
        <f t="shared" si="23"/>
        <v>0</v>
      </c>
      <c r="W105" s="13" t="e">
        <f>V105/#REF!*100%</f>
        <v>#REF!</v>
      </c>
      <c r="X105" s="12">
        <f t="shared" ref="X105:AC105" si="29">SUM(X81:X104)</f>
        <v>0</v>
      </c>
      <c r="Y105" s="12">
        <f t="shared" si="29"/>
        <v>0</v>
      </c>
      <c r="Z105" s="12">
        <f t="shared" si="29"/>
        <v>0</v>
      </c>
      <c r="AA105" s="12">
        <f t="shared" si="29"/>
        <v>0</v>
      </c>
      <c r="AB105" s="12">
        <f t="shared" si="29"/>
        <v>0</v>
      </c>
      <c r="AC105" s="12">
        <f t="shared" si="29"/>
        <v>0</v>
      </c>
      <c r="AD105" s="12">
        <f t="shared" si="25"/>
        <v>0</v>
      </c>
      <c r="AE105" s="14" t="e">
        <f>AD105/#REF!*100%</f>
        <v>#REF!</v>
      </c>
      <c r="AF105" s="16" t="e">
        <f>(F105-#REF!)</f>
        <v>#REF!</v>
      </c>
    </row>
    <row r="106" spans="1:32" s="31" customFormat="1" ht="57" customHeight="1" thickTop="1" x14ac:dyDescent="0.25">
      <c r="D106" s="32"/>
      <c r="E106" s="33"/>
      <c r="F106" s="108"/>
      <c r="G106" s="108"/>
      <c r="H106" s="108"/>
      <c r="I106" s="108"/>
      <c r="J106" s="108"/>
      <c r="K106" s="108"/>
      <c r="L106" s="108"/>
      <c r="M106" s="108"/>
      <c r="N106" s="108"/>
      <c r="O106" s="109"/>
      <c r="P106" s="109"/>
      <c r="Q106" s="109"/>
      <c r="R106" s="109"/>
      <c r="S106" s="109"/>
      <c r="T106" s="109"/>
      <c r="U106" s="109"/>
      <c r="V106" s="109"/>
      <c r="W106" s="109"/>
      <c r="X106" s="109"/>
      <c r="Y106" s="109"/>
      <c r="Z106" s="109"/>
      <c r="AA106" s="109"/>
      <c r="AB106" s="109"/>
      <c r="AC106" s="109"/>
      <c r="AD106" s="109"/>
      <c r="AE106" s="109"/>
      <c r="AF106" s="109"/>
    </row>
    <row r="107" spans="1:32" s="23" customFormat="1" ht="35.1" customHeight="1" x14ac:dyDescent="0.25">
      <c r="D107" s="61" t="s">
        <v>26</v>
      </c>
      <c r="E107" s="61"/>
      <c r="F107" s="61"/>
      <c r="G107" s="61"/>
      <c r="H107" s="61"/>
      <c r="I107" s="61"/>
      <c r="J107" s="61"/>
      <c r="K107" s="61"/>
      <c r="L107" s="61"/>
      <c r="M107" s="69" t="s">
        <v>47</v>
      </c>
      <c r="N107" s="69"/>
      <c r="O107" s="60"/>
      <c r="P107" s="60"/>
      <c r="Q107" s="60"/>
      <c r="R107" s="60"/>
      <c r="S107" s="60"/>
      <c r="T107" s="60"/>
      <c r="U107" s="60"/>
      <c r="V107" s="60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</row>
    <row r="108" spans="1:32" s="23" customFormat="1" ht="35.1" customHeight="1" x14ac:dyDescent="0.25">
      <c r="D108" s="103" t="s">
        <v>27</v>
      </c>
      <c r="E108" s="103"/>
      <c r="F108" s="103"/>
      <c r="G108" s="103"/>
      <c r="H108" s="103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24"/>
      <c r="X108" s="24"/>
      <c r="Y108" s="24"/>
      <c r="Z108" s="24"/>
      <c r="AA108" s="24"/>
      <c r="AB108" s="25"/>
      <c r="AC108" s="25"/>
      <c r="AD108" s="25"/>
      <c r="AE108" s="25"/>
      <c r="AF108" s="25"/>
    </row>
    <row r="109" spans="1:32" s="23" customFormat="1" ht="35.1" customHeight="1" x14ac:dyDescent="0.25">
      <c r="D109" s="104" t="s">
        <v>44</v>
      </c>
      <c r="E109" s="104"/>
      <c r="F109" s="104"/>
      <c r="G109" s="104"/>
      <c r="H109" s="104"/>
      <c r="I109" s="104"/>
      <c r="J109" s="104"/>
      <c r="K109" s="104"/>
      <c r="L109" s="104"/>
      <c r="M109" s="104"/>
      <c r="N109" s="104"/>
      <c r="O109" s="104"/>
      <c r="P109" s="104"/>
      <c r="Q109" s="104"/>
      <c r="R109" s="104"/>
      <c r="S109" s="104"/>
      <c r="T109" s="104"/>
      <c r="U109" s="104"/>
      <c r="V109" s="104"/>
      <c r="W109" s="24"/>
      <c r="X109" s="24"/>
      <c r="Y109" s="24"/>
      <c r="Z109" s="24"/>
      <c r="AA109" s="25"/>
      <c r="AB109" s="25"/>
      <c r="AC109" s="25"/>
      <c r="AD109" s="25"/>
      <c r="AE109" s="25"/>
      <c r="AF109" s="25"/>
    </row>
    <row r="110" spans="1:32" s="1" customFormat="1" ht="48" customHeight="1" x14ac:dyDescent="1.85">
      <c r="D110" s="105" t="s">
        <v>46</v>
      </c>
      <c r="E110" s="106"/>
      <c r="F110" s="106"/>
      <c r="G110" s="106"/>
      <c r="H110" s="106"/>
      <c r="I110" s="106"/>
      <c r="J110" s="106"/>
      <c r="K110" s="106"/>
      <c r="L110" s="106"/>
      <c r="M110" s="106"/>
      <c r="N110" s="106"/>
      <c r="O110" s="106"/>
      <c r="P110" s="106"/>
      <c r="Q110" s="106"/>
      <c r="R110" s="106"/>
      <c r="S110" s="106"/>
      <c r="T110" s="106"/>
      <c r="U110" s="106"/>
      <c r="V110" s="106"/>
      <c r="W110" s="2"/>
      <c r="X110" s="2"/>
      <c r="Y110" s="2" t="s">
        <v>0</v>
      </c>
      <c r="Z110" s="5"/>
      <c r="AA110" s="5"/>
      <c r="AB110" s="5"/>
      <c r="AC110" s="3"/>
      <c r="AD110" s="4"/>
      <c r="AE110" s="4"/>
      <c r="AF110" s="4"/>
    </row>
    <row r="111" spans="1:32" s="1" customFormat="1" ht="45.75" customHeight="1" thickBot="1" x14ac:dyDescent="0.35">
      <c r="D111" s="107" t="s">
        <v>1</v>
      </c>
      <c r="E111" s="107"/>
      <c r="F111" s="107"/>
      <c r="G111" s="107"/>
      <c r="H111" s="107"/>
      <c r="I111" s="107"/>
      <c r="J111" s="107"/>
      <c r="K111" s="107"/>
      <c r="L111" s="107"/>
      <c r="M111" s="107"/>
      <c r="N111" s="107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4"/>
      <c r="AB111" s="4"/>
      <c r="AC111" s="4"/>
      <c r="AD111" s="4"/>
      <c r="AE111" s="4"/>
      <c r="AF111" s="4"/>
    </row>
    <row r="112" spans="1:32" s="1" customFormat="1" ht="48" customHeight="1" thickTop="1" thickBot="1" x14ac:dyDescent="0.3">
      <c r="D112" s="85" t="s">
        <v>2</v>
      </c>
      <c r="E112" s="88" t="s">
        <v>29</v>
      </c>
      <c r="F112" s="91" t="s">
        <v>3</v>
      </c>
      <c r="G112" s="92" t="s">
        <v>5</v>
      </c>
      <c r="H112" s="93"/>
      <c r="I112" s="93"/>
      <c r="J112" s="93"/>
      <c r="K112" s="93"/>
      <c r="L112" s="96" t="s">
        <v>4</v>
      </c>
      <c r="M112" s="70" t="s">
        <v>6</v>
      </c>
      <c r="N112" s="79" t="s">
        <v>7</v>
      </c>
      <c r="O112" s="82" t="s">
        <v>8</v>
      </c>
      <c r="P112" s="73" t="s">
        <v>9</v>
      </c>
      <c r="Q112" s="74"/>
      <c r="R112" s="74"/>
      <c r="S112" s="74"/>
      <c r="T112" s="74"/>
      <c r="U112" s="75"/>
      <c r="V112" s="70" t="s">
        <v>6</v>
      </c>
      <c r="W112" s="70" t="s">
        <v>7</v>
      </c>
      <c r="X112" s="73" t="s">
        <v>10</v>
      </c>
      <c r="Y112" s="74"/>
      <c r="Z112" s="74"/>
      <c r="AA112" s="74"/>
      <c r="AB112" s="74"/>
      <c r="AC112" s="75"/>
      <c r="AD112" s="70" t="s">
        <v>6</v>
      </c>
      <c r="AE112" s="70" t="s">
        <v>7</v>
      </c>
      <c r="AF112" s="76" t="s">
        <v>11</v>
      </c>
    </row>
    <row r="113" spans="1:32" s="1" customFormat="1" ht="80.25" customHeight="1" thickTop="1" thickBot="1" x14ac:dyDescent="0.3">
      <c r="D113" s="86"/>
      <c r="E113" s="89"/>
      <c r="F113" s="91"/>
      <c r="G113" s="94"/>
      <c r="H113" s="95"/>
      <c r="I113" s="95"/>
      <c r="J113" s="95"/>
      <c r="K113" s="95"/>
      <c r="L113" s="97"/>
      <c r="M113" s="71"/>
      <c r="N113" s="80"/>
      <c r="O113" s="83"/>
      <c r="P113" s="67" t="s">
        <v>12</v>
      </c>
      <c r="Q113" s="67" t="s">
        <v>13</v>
      </c>
      <c r="R113" s="67" t="s">
        <v>13</v>
      </c>
      <c r="S113" s="67" t="s">
        <v>14</v>
      </c>
      <c r="T113" s="67" t="s">
        <v>15</v>
      </c>
      <c r="U113" s="67" t="s">
        <v>16</v>
      </c>
      <c r="V113" s="71"/>
      <c r="W113" s="71"/>
      <c r="X113" s="67" t="s">
        <v>12</v>
      </c>
      <c r="Y113" s="67" t="s">
        <v>13</v>
      </c>
      <c r="Z113" s="67" t="s">
        <v>13</v>
      </c>
      <c r="AA113" s="67" t="s">
        <v>14</v>
      </c>
      <c r="AB113" s="67" t="s">
        <v>15</v>
      </c>
      <c r="AC113" s="67" t="s">
        <v>16</v>
      </c>
      <c r="AD113" s="71"/>
      <c r="AE113" s="71"/>
      <c r="AF113" s="77"/>
    </row>
    <row r="114" spans="1:32" s="1" customFormat="1" ht="123" customHeight="1" thickTop="1" thickBot="1" x14ac:dyDescent="0.3">
      <c r="D114" s="86"/>
      <c r="E114" s="89"/>
      <c r="F114" s="91"/>
      <c r="G114" s="99" t="s">
        <v>37</v>
      </c>
      <c r="H114" s="99" t="s">
        <v>38</v>
      </c>
      <c r="I114" s="99" t="s">
        <v>39</v>
      </c>
      <c r="J114" s="101" t="s">
        <v>40</v>
      </c>
      <c r="K114" s="102"/>
      <c r="L114" s="97"/>
      <c r="M114" s="71"/>
      <c r="N114" s="80"/>
      <c r="O114" s="84"/>
      <c r="P114" s="7" t="s">
        <v>17</v>
      </c>
      <c r="Q114" s="7">
        <v>15</v>
      </c>
      <c r="R114" s="7" t="s">
        <v>18</v>
      </c>
      <c r="S114" s="7" t="s">
        <v>19</v>
      </c>
      <c r="T114" s="7" t="s">
        <v>20</v>
      </c>
      <c r="U114" s="8">
        <v>30</v>
      </c>
      <c r="V114" s="72"/>
      <c r="W114" s="72"/>
      <c r="X114" s="7" t="s">
        <v>21</v>
      </c>
      <c r="Y114" s="7">
        <v>25</v>
      </c>
      <c r="Z114" s="7" t="s">
        <v>22</v>
      </c>
      <c r="AA114" s="7" t="s">
        <v>23</v>
      </c>
      <c r="AB114" s="7" t="s">
        <v>24</v>
      </c>
      <c r="AC114" s="8">
        <v>50</v>
      </c>
      <c r="AD114" s="72"/>
      <c r="AE114" s="72"/>
      <c r="AF114" s="78"/>
    </row>
    <row r="115" spans="1:32" s="1" customFormat="1" ht="123" customHeight="1" thickTop="1" thickBot="1" x14ac:dyDescent="0.3">
      <c r="D115" s="87"/>
      <c r="E115" s="90"/>
      <c r="F115" s="59"/>
      <c r="G115" s="100"/>
      <c r="H115" s="100"/>
      <c r="I115" s="100"/>
      <c r="J115" s="64" t="s">
        <v>41</v>
      </c>
      <c r="K115" s="64" t="s">
        <v>42</v>
      </c>
      <c r="L115" s="98"/>
      <c r="M115" s="72"/>
      <c r="N115" s="81"/>
      <c r="O115" s="65"/>
      <c r="P115" s="7"/>
      <c r="Q115" s="7"/>
      <c r="R115" s="7"/>
      <c r="S115" s="7"/>
      <c r="T115" s="7"/>
      <c r="U115" s="8"/>
      <c r="V115" s="62"/>
      <c r="W115" s="62"/>
      <c r="X115" s="7"/>
      <c r="Y115" s="7"/>
      <c r="Z115" s="7"/>
      <c r="AA115" s="7"/>
      <c r="AB115" s="7"/>
      <c r="AC115" s="8"/>
      <c r="AD115" s="62"/>
      <c r="AE115" s="62"/>
      <c r="AF115" s="63"/>
    </row>
    <row r="116" spans="1:32" s="1" customFormat="1" ht="52.5" customHeight="1" thickTop="1" thickBot="1" x14ac:dyDescent="0.35">
      <c r="A116" s="9"/>
      <c r="B116" s="9"/>
      <c r="C116" s="9"/>
      <c r="D116" s="30">
        <v>1</v>
      </c>
      <c r="E116" s="47"/>
      <c r="F116" s="34"/>
      <c r="G116" s="18"/>
      <c r="H116" s="18"/>
      <c r="I116" s="18"/>
      <c r="J116" s="18"/>
      <c r="K116" s="18"/>
      <c r="L116" s="26">
        <f t="shared" ref="L116:L139" si="30">SUM(G116:K116)</f>
        <v>0</v>
      </c>
      <c r="M116" s="66">
        <f t="shared" ref="M116:M139" si="31">SUM(H116:K116)</f>
        <v>0</v>
      </c>
      <c r="N116" s="57" t="e">
        <f t="shared" ref="N116:N140" si="32">M116/L116*100%</f>
        <v>#DIV/0!</v>
      </c>
      <c r="O116" s="10">
        <f>SUM(P116:U116)</f>
        <v>0</v>
      </c>
      <c r="P116" s="11"/>
      <c r="Q116" s="11"/>
      <c r="R116" s="11"/>
      <c r="S116" s="11"/>
      <c r="T116" s="11"/>
      <c r="U116" s="11"/>
      <c r="V116" s="12">
        <f t="shared" ref="V116:V140" si="33">SUM(Q116:U116)</f>
        <v>0</v>
      </c>
      <c r="W116" s="13" t="e">
        <f>V116/#REF!*100%</f>
        <v>#REF!</v>
      </c>
      <c r="X116" s="11"/>
      <c r="Y116" s="11"/>
      <c r="Z116" s="11"/>
      <c r="AA116" s="11"/>
      <c r="AB116" s="11"/>
      <c r="AC116" s="11"/>
      <c r="AD116" s="12">
        <f>SUM(Y116:AC116)</f>
        <v>0</v>
      </c>
      <c r="AE116" s="14" t="e">
        <f>AD116/#REF!*100%</f>
        <v>#REF!</v>
      </c>
      <c r="AF116" s="15" t="e">
        <f>(F116-#REF!)</f>
        <v>#REF!</v>
      </c>
    </row>
    <row r="117" spans="1:32" s="1" customFormat="1" ht="52.5" customHeight="1" thickTop="1" thickBot="1" x14ac:dyDescent="0.35">
      <c r="A117" s="9"/>
      <c r="B117" s="9"/>
      <c r="C117" s="9"/>
      <c r="D117" s="30">
        <v>2</v>
      </c>
      <c r="E117" s="47"/>
      <c r="F117" s="34"/>
      <c r="G117" s="18"/>
      <c r="H117" s="18"/>
      <c r="I117" s="18"/>
      <c r="J117" s="18"/>
      <c r="K117" s="18"/>
      <c r="L117" s="26">
        <f t="shared" si="30"/>
        <v>0</v>
      </c>
      <c r="M117" s="66">
        <f t="shared" si="31"/>
        <v>0</v>
      </c>
      <c r="N117" s="57" t="e">
        <f t="shared" si="32"/>
        <v>#DIV/0!</v>
      </c>
      <c r="O117" s="10">
        <f t="shared" ref="O117:O140" si="34">SUM(P117:U117)</f>
        <v>0</v>
      </c>
      <c r="P117" s="11"/>
      <c r="Q117" s="11"/>
      <c r="R117" s="11"/>
      <c r="S117" s="11"/>
      <c r="T117" s="11"/>
      <c r="U117" s="11"/>
      <c r="V117" s="12">
        <f t="shared" si="33"/>
        <v>0</v>
      </c>
      <c r="W117" s="13" t="e">
        <f>V117/#REF!*100%</f>
        <v>#REF!</v>
      </c>
      <c r="X117" s="11"/>
      <c r="Y117" s="11"/>
      <c r="Z117" s="11"/>
      <c r="AA117" s="11"/>
      <c r="AB117" s="11"/>
      <c r="AC117" s="11"/>
      <c r="AD117" s="12">
        <f t="shared" ref="AD117:AD140" si="35">SUM(Y117:AC117)</f>
        <v>0</v>
      </c>
      <c r="AE117" s="14" t="e">
        <f>AD117/#REF!*100%</f>
        <v>#REF!</v>
      </c>
      <c r="AF117" s="15" t="e">
        <f>(F117-#REF!)</f>
        <v>#REF!</v>
      </c>
    </row>
    <row r="118" spans="1:32" s="1" customFormat="1" ht="52.5" customHeight="1" thickTop="1" thickBot="1" x14ac:dyDescent="0.35">
      <c r="A118" s="9"/>
      <c r="B118" s="9"/>
      <c r="C118" s="9"/>
      <c r="D118" s="30">
        <v>3</v>
      </c>
      <c r="E118" s="47"/>
      <c r="F118" s="34"/>
      <c r="G118" s="18"/>
      <c r="H118" s="18"/>
      <c r="I118" s="18"/>
      <c r="J118" s="18"/>
      <c r="K118" s="18"/>
      <c r="L118" s="26">
        <f t="shared" si="30"/>
        <v>0</v>
      </c>
      <c r="M118" s="66">
        <f t="shared" si="31"/>
        <v>0</v>
      </c>
      <c r="N118" s="57" t="e">
        <f t="shared" si="32"/>
        <v>#DIV/0!</v>
      </c>
      <c r="O118" s="10">
        <f t="shared" si="34"/>
        <v>0</v>
      </c>
      <c r="P118" s="11"/>
      <c r="Q118" s="11"/>
      <c r="R118" s="11"/>
      <c r="S118" s="11"/>
      <c r="T118" s="11"/>
      <c r="U118" s="11"/>
      <c r="V118" s="12">
        <f t="shared" si="33"/>
        <v>0</v>
      </c>
      <c r="W118" s="13" t="e">
        <f>V118/#REF!*100%</f>
        <v>#REF!</v>
      </c>
      <c r="X118" s="11"/>
      <c r="Y118" s="11"/>
      <c r="Z118" s="11"/>
      <c r="AA118" s="11"/>
      <c r="AB118" s="11"/>
      <c r="AC118" s="11"/>
      <c r="AD118" s="12">
        <f t="shared" si="35"/>
        <v>0</v>
      </c>
      <c r="AE118" s="14" t="e">
        <f>AD118/#REF!*100%</f>
        <v>#REF!</v>
      </c>
      <c r="AF118" s="15" t="e">
        <f>(F118-#REF!)</f>
        <v>#REF!</v>
      </c>
    </row>
    <row r="119" spans="1:32" s="1" customFormat="1" ht="52.5" customHeight="1" thickTop="1" thickBot="1" x14ac:dyDescent="0.35">
      <c r="A119" s="9"/>
      <c r="B119" s="9"/>
      <c r="C119" s="9"/>
      <c r="D119" s="30">
        <v>4</v>
      </c>
      <c r="E119" s="47"/>
      <c r="F119" s="34"/>
      <c r="G119" s="18"/>
      <c r="H119" s="18"/>
      <c r="I119" s="18"/>
      <c r="J119" s="18"/>
      <c r="K119" s="18"/>
      <c r="L119" s="26">
        <f t="shared" si="30"/>
        <v>0</v>
      </c>
      <c r="M119" s="66">
        <f t="shared" si="31"/>
        <v>0</v>
      </c>
      <c r="N119" s="57" t="e">
        <f t="shared" si="32"/>
        <v>#DIV/0!</v>
      </c>
      <c r="O119" s="10">
        <f t="shared" si="34"/>
        <v>0</v>
      </c>
      <c r="P119" s="11"/>
      <c r="Q119" s="11"/>
      <c r="R119" s="11"/>
      <c r="S119" s="11"/>
      <c r="T119" s="11"/>
      <c r="U119" s="11"/>
      <c r="V119" s="12">
        <f t="shared" si="33"/>
        <v>0</v>
      </c>
      <c r="W119" s="13" t="e">
        <f>V119/#REF!*100%</f>
        <v>#REF!</v>
      </c>
      <c r="X119" s="11"/>
      <c r="Y119" s="11"/>
      <c r="Z119" s="11"/>
      <c r="AA119" s="11"/>
      <c r="AB119" s="11"/>
      <c r="AC119" s="11"/>
      <c r="AD119" s="12">
        <f t="shared" si="35"/>
        <v>0</v>
      </c>
      <c r="AE119" s="14" t="e">
        <f>AD119/#REF!*100%</f>
        <v>#REF!</v>
      </c>
      <c r="AF119" s="15" t="e">
        <f>(F119-#REF!)</f>
        <v>#REF!</v>
      </c>
    </row>
    <row r="120" spans="1:32" s="1" customFormat="1" ht="52.5" customHeight="1" thickTop="1" thickBot="1" x14ac:dyDescent="0.35">
      <c r="A120" s="9"/>
      <c r="B120" s="9"/>
      <c r="C120" s="9"/>
      <c r="D120" s="30">
        <v>5</v>
      </c>
      <c r="E120" s="47"/>
      <c r="F120" s="34"/>
      <c r="G120" s="18"/>
      <c r="H120" s="18"/>
      <c r="I120" s="18"/>
      <c r="J120" s="18"/>
      <c r="K120" s="18"/>
      <c r="L120" s="26">
        <f t="shared" si="30"/>
        <v>0</v>
      </c>
      <c r="M120" s="66">
        <f t="shared" si="31"/>
        <v>0</v>
      </c>
      <c r="N120" s="57" t="e">
        <f t="shared" si="32"/>
        <v>#DIV/0!</v>
      </c>
      <c r="O120" s="10">
        <f t="shared" si="34"/>
        <v>0</v>
      </c>
      <c r="P120" s="11"/>
      <c r="Q120" s="11"/>
      <c r="R120" s="11"/>
      <c r="S120" s="11"/>
      <c r="T120" s="11"/>
      <c r="U120" s="11"/>
      <c r="V120" s="12">
        <f t="shared" si="33"/>
        <v>0</v>
      </c>
      <c r="W120" s="13" t="e">
        <f>V120/#REF!*100%</f>
        <v>#REF!</v>
      </c>
      <c r="X120" s="11"/>
      <c r="Y120" s="11"/>
      <c r="Z120" s="11"/>
      <c r="AA120" s="11"/>
      <c r="AB120" s="11"/>
      <c r="AC120" s="11"/>
      <c r="AD120" s="12">
        <f t="shared" si="35"/>
        <v>0</v>
      </c>
      <c r="AE120" s="14" t="e">
        <f>AD120/#REF!*100%</f>
        <v>#REF!</v>
      </c>
      <c r="AF120" s="15" t="e">
        <f>(F120-#REF!)</f>
        <v>#REF!</v>
      </c>
    </row>
    <row r="121" spans="1:32" s="1" customFormat="1" ht="52.5" customHeight="1" thickTop="1" thickBot="1" x14ac:dyDescent="0.35">
      <c r="A121" s="9"/>
      <c r="B121" s="9"/>
      <c r="C121" s="9"/>
      <c r="D121" s="30">
        <v>6</v>
      </c>
      <c r="E121" s="47"/>
      <c r="F121" s="34"/>
      <c r="G121" s="19"/>
      <c r="H121" s="19"/>
      <c r="I121" s="19"/>
      <c r="J121" s="19"/>
      <c r="K121" s="19"/>
      <c r="L121" s="26">
        <f t="shared" si="30"/>
        <v>0</v>
      </c>
      <c r="M121" s="66">
        <f t="shared" si="31"/>
        <v>0</v>
      </c>
      <c r="N121" s="57" t="e">
        <f t="shared" si="32"/>
        <v>#DIV/0!</v>
      </c>
      <c r="O121" s="10">
        <f t="shared" si="34"/>
        <v>0</v>
      </c>
      <c r="P121" s="11"/>
      <c r="Q121" s="11"/>
      <c r="R121" s="11"/>
      <c r="S121" s="11"/>
      <c r="T121" s="11"/>
      <c r="U121" s="11"/>
      <c r="V121" s="12">
        <f t="shared" si="33"/>
        <v>0</v>
      </c>
      <c r="W121" s="13" t="e">
        <f>V121/#REF!*100%</f>
        <v>#REF!</v>
      </c>
      <c r="X121" s="11"/>
      <c r="Y121" s="11"/>
      <c r="Z121" s="11"/>
      <c r="AA121" s="11"/>
      <c r="AB121" s="11"/>
      <c r="AC121" s="11"/>
      <c r="AD121" s="12">
        <f t="shared" si="35"/>
        <v>0</v>
      </c>
      <c r="AE121" s="14" t="e">
        <f>AD121/#REF!*100%</f>
        <v>#REF!</v>
      </c>
      <c r="AF121" s="15" t="e">
        <f>(F121-#REF!)</f>
        <v>#REF!</v>
      </c>
    </row>
    <row r="122" spans="1:32" s="1" customFormat="1" ht="52.5" customHeight="1" thickTop="1" thickBot="1" x14ac:dyDescent="0.35">
      <c r="A122" s="9"/>
      <c r="B122" s="9"/>
      <c r="C122" s="9"/>
      <c r="D122" s="30">
        <v>7</v>
      </c>
      <c r="E122" s="47"/>
      <c r="F122" s="34"/>
      <c r="G122" s="18"/>
      <c r="H122" s="18"/>
      <c r="I122" s="18"/>
      <c r="J122" s="18"/>
      <c r="K122" s="18"/>
      <c r="L122" s="26">
        <f t="shared" si="30"/>
        <v>0</v>
      </c>
      <c r="M122" s="66">
        <f t="shared" si="31"/>
        <v>0</v>
      </c>
      <c r="N122" s="57" t="e">
        <f t="shared" si="32"/>
        <v>#DIV/0!</v>
      </c>
      <c r="O122" s="10">
        <f t="shared" si="34"/>
        <v>0</v>
      </c>
      <c r="P122" s="11"/>
      <c r="Q122" s="11"/>
      <c r="R122" s="11"/>
      <c r="S122" s="11"/>
      <c r="T122" s="11"/>
      <c r="U122" s="11"/>
      <c r="V122" s="12">
        <f t="shared" si="33"/>
        <v>0</v>
      </c>
      <c r="W122" s="13" t="e">
        <f>V122/#REF!*100%</f>
        <v>#REF!</v>
      </c>
      <c r="X122" s="11"/>
      <c r="Y122" s="11"/>
      <c r="Z122" s="11"/>
      <c r="AA122" s="11"/>
      <c r="AB122" s="11"/>
      <c r="AC122" s="11"/>
      <c r="AD122" s="12">
        <f t="shared" si="35"/>
        <v>0</v>
      </c>
      <c r="AE122" s="14" t="e">
        <f>AD122/#REF!*100%</f>
        <v>#REF!</v>
      </c>
      <c r="AF122" s="15" t="e">
        <f>(F122-#REF!)</f>
        <v>#REF!</v>
      </c>
    </row>
    <row r="123" spans="1:32" s="1" customFormat="1" ht="52.5" customHeight="1" thickTop="1" thickBot="1" x14ac:dyDescent="0.35">
      <c r="A123" s="9"/>
      <c r="B123" s="9"/>
      <c r="C123" s="9"/>
      <c r="D123" s="30">
        <v>8</v>
      </c>
      <c r="E123" s="47"/>
      <c r="F123" s="34"/>
      <c r="G123" s="18"/>
      <c r="H123" s="18"/>
      <c r="I123" s="18"/>
      <c r="J123" s="18"/>
      <c r="K123" s="18"/>
      <c r="L123" s="26">
        <f t="shared" si="30"/>
        <v>0</v>
      </c>
      <c r="M123" s="66">
        <f t="shared" si="31"/>
        <v>0</v>
      </c>
      <c r="N123" s="57" t="e">
        <f t="shared" si="32"/>
        <v>#DIV/0!</v>
      </c>
      <c r="O123" s="10">
        <f t="shared" si="34"/>
        <v>0</v>
      </c>
      <c r="P123" s="11"/>
      <c r="Q123" s="11"/>
      <c r="R123" s="11"/>
      <c r="S123" s="11"/>
      <c r="T123" s="11"/>
      <c r="U123" s="11"/>
      <c r="V123" s="12">
        <f t="shared" si="33"/>
        <v>0</v>
      </c>
      <c r="W123" s="13" t="e">
        <f>V123/#REF!*100%</f>
        <v>#REF!</v>
      </c>
      <c r="X123" s="11"/>
      <c r="Y123" s="11"/>
      <c r="Z123" s="11"/>
      <c r="AA123" s="11"/>
      <c r="AB123" s="11"/>
      <c r="AC123" s="11"/>
      <c r="AD123" s="12">
        <f t="shared" si="35"/>
        <v>0</v>
      </c>
      <c r="AE123" s="14" t="e">
        <f>AD123/#REF!*100%</f>
        <v>#REF!</v>
      </c>
      <c r="AF123" s="15" t="e">
        <f>(F123-#REF!)</f>
        <v>#REF!</v>
      </c>
    </row>
    <row r="124" spans="1:32" s="1" customFormat="1" ht="52.5" customHeight="1" thickTop="1" thickBot="1" x14ac:dyDescent="0.35">
      <c r="A124" s="9"/>
      <c r="B124" s="9"/>
      <c r="C124" s="9"/>
      <c r="D124" s="30">
        <v>9</v>
      </c>
      <c r="E124" s="47"/>
      <c r="F124" s="34"/>
      <c r="G124" s="18"/>
      <c r="H124" s="18"/>
      <c r="I124" s="18"/>
      <c r="J124" s="18"/>
      <c r="K124" s="18"/>
      <c r="L124" s="26">
        <f t="shared" si="30"/>
        <v>0</v>
      </c>
      <c r="M124" s="66">
        <f t="shared" si="31"/>
        <v>0</v>
      </c>
      <c r="N124" s="57" t="e">
        <f t="shared" si="32"/>
        <v>#DIV/0!</v>
      </c>
      <c r="O124" s="10">
        <f t="shared" si="34"/>
        <v>0</v>
      </c>
      <c r="P124" s="11"/>
      <c r="Q124" s="11"/>
      <c r="R124" s="11"/>
      <c r="S124" s="11"/>
      <c r="T124" s="11"/>
      <c r="U124" s="11"/>
      <c r="V124" s="12">
        <f t="shared" si="33"/>
        <v>0</v>
      </c>
      <c r="W124" s="13" t="e">
        <f>V124/#REF!*100%</f>
        <v>#REF!</v>
      </c>
      <c r="X124" s="11"/>
      <c r="Y124" s="11"/>
      <c r="Z124" s="11"/>
      <c r="AA124" s="11"/>
      <c r="AB124" s="11"/>
      <c r="AC124" s="11"/>
      <c r="AD124" s="12">
        <f t="shared" si="35"/>
        <v>0</v>
      </c>
      <c r="AE124" s="14" t="e">
        <f>AD124/#REF!*100%</f>
        <v>#REF!</v>
      </c>
      <c r="AF124" s="15" t="e">
        <f>(F124-#REF!)</f>
        <v>#REF!</v>
      </c>
    </row>
    <row r="125" spans="1:32" s="1" customFormat="1" ht="52.5" customHeight="1" thickTop="1" thickBot="1" x14ac:dyDescent="0.35">
      <c r="A125" s="9"/>
      <c r="B125" s="9"/>
      <c r="C125" s="9"/>
      <c r="D125" s="30">
        <v>10</v>
      </c>
      <c r="E125" s="47"/>
      <c r="F125" s="34"/>
      <c r="G125" s="18"/>
      <c r="H125" s="18"/>
      <c r="I125" s="18"/>
      <c r="J125" s="18"/>
      <c r="K125" s="18"/>
      <c r="L125" s="26">
        <f t="shared" si="30"/>
        <v>0</v>
      </c>
      <c r="M125" s="66">
        <f t="shared" si="31"/>
        <v>0</v>
      </c>
      <c r="N125" s="57" t="e">
        <f t="shared" si="32"/>
        <v>#DIV/0!</v>
      </c>
      <c r="O125" s="10">
        <f t="shared" si="34"/>
        <v>0</v>
      </c>
      <c r="P125" s="11"/>
      <c r="Q125" s="11"/>
      <c r="R125" s="11"/>
      <c r="S125" s="11"/>
      <c r="T125" s="11"/>
      <c r="U125" s="11"/>
      <c r="V125" s="12">
        <f t="shared" si="33"/>
        <v>0</v>
      </c>
      <c r="W125" s="13" t="e">
        <f>V125/#REF!*100%</f>
        <v>#REF!</v>
      </c>
      <c r="X125" s="11"/>
      <c r="Y125" s="11"/>
      <c r="Z125" s="11"/>
      <c r="AA125" s="11"/>
      <c r="AB125" s="11"/>
      <c r="AC125" s="11"/>
      <c r="AD125" s="12">
        <f t="shared" si="35"/>
        <v>0</v>
      </c>
      <c r="AE125" s="14" t="e">
        <f>AD125/#REF!*100%</f>
        <v>#REF!</v>
      </c>
      <c r="AF125" s="15" t="e">
        <f>(F125-#REF!)</f>
        <v>#REF!</v>
      </c>
    </row>
    <row r="126" spans="1:32" s="1" customFormat="1" ht="52.5" customHeight="1" thickTop="1" thickBot="1" x14ac:dyDescent="0.35">
      <c r="A126" s="9"/>
      <c r="B126" s="9"/>
      <c r="C126" s="9"/>
      <c r="D126" s="30">
        <v>11</v>
      </c>
      <c r="E126" s="47"/>
      <c r="F126" s="34"/>
      <c r="G126" s="18"/>
      <c r="H126" s="18"/>
      <c r="I126" s="18"/>
      <c r="J126" s="18"/>
      <c r="K126" s="18"/>
      <c r="L126" s="26">
        <f t="shared" si="30"/>
        <v>0</v>
      </c>
      <c r="M126" s="66">
        <f t="shared" si="31"/>
        <v>0</v>
      </c>
      <c r="N126" s="57" t="e">
        <f t="shared" si="32"/>
        <v>#DIV/0!</v>
      </c>
      <c r="O126" s="10">
        <f t="shared" si="34"/>
        <v>0</v>
      </c>
      <c r="P126" s="11"/>
      <c r="Q126" s="11"/>
      <c r="R126" s="11"/>
      <c r="S126" s="11"/>
      <c r="T126" s="11"/>
      <c r="U126" s="11"/>
      <c r="V126" s="12">
        <f t="shared" si="33"/>
        <v>0</v>
      </c>
      <c r="W126" s="13" t="e">
        <f>V126/#REF!*100%</f>
        <v>#REF!</v>
      </c>
      <c r="X126" s="11"/>
      <c r="Y126" s="11"/>
      <c r="Z126" s="11"/>
      <c r="AA126" s="11"/>
      <c r="AB126" s="11"/>
      <c r="AC126" s="11"/>
      <c r="AD126" s="12">
        <f t="shared" si="35"/>
        <v>0</v>
      </c>
      <c r="AE126" s="14" t="e">
        <f>AD126/#REF!*100%</f>
        <v>#REF!</v>
      </c>
      <c r="AF126" s="15" t="e">
        <f>(F126-#REF!)</f>
        <v>#REF!</v>
      </c>
    </row>
    <row r="127" spans="1:32" s="1" customFormat="1" ht="52.5" customHeight="1" thickTop="1" thickBot="1" x14ac:dyDescent="0.35">
      <c r="A127" s="9"/>
      <c r="B127" s="9"/>
      <c r="C127" s="9"/>
      <c r="D127" s="30">
        <v>12</v>
      </c>
      <c r="E127" s="47"/>
      <c r="F127" s="34"/>
      <c r="G127" s="18"/>
      <c r="H127" s="18"/>
      <c r="I127" s="18"/>
      <c r="J127" s="18"/>
      <c r="K127" s="18"/>
      <c r="L127" s="26">
        <f t="shared" si="30"/>
        <v>0</v>
      </c>
      <c r="M127" s="66">
        <f t="shared" si="31"/>
        <v>0</v>
      </c>
      <c r="N127" s="57" t="e">
        <f t="shared" si="32"/>
        <v>#DIV/0!</v>
      </c>
      <c r="O127" s="10">
        <f t="shared" si="34"/>
        <v>0</v>
      </c>
      <c r="P127" s="11"/>
      <c r="Q127" s="11"/>
      <c r="R127" s="11"/>
      <c r="S127" s="11"/>
      <c r="T127" s="11"/>
      <c r="U127" s="11"/>
      <c r="V127" s="12">
        <f t="shared" si="33"/>
        <v>0</v>
      </c>
      <c r="W127" s="13" t="e">
        <f>V127/#REF!*100%</f>
        <v>#REF!</v>
      </c>
      <c r="X127" s="11"/>
      <c r="Y127" s="11"/>
      <c r="Z127" s="11"/>
      <c r="AA127" s="11"/>
      <c r="AB127" s="11"/>
      <c r="AC127" s="11"/>
      <c r="AD127" s="12">
        <f t="shared" si="35"/>
        <v>0</v>
      </c>
      <c r="AE127" s="14" t="e">
        <f>AD127/#REF!*100%</f>
        <v>#REF!</v>
      </c>
      <c r="AF127" s="15" t="e">
        <f>(F127-#REF!)</f>
        <v>#REF!</v>
      </c>
    </row>
    <row r="128" spans="1:32" s="1" customFormat="1" ht="52.5" customHeight="1" thickTop="1" thickBot="1" x14ac:dyDescent="0.35">
      <c r="A128" s="9"/>
      <c r="B128" s="9"/>
      <c r="C128" s="9"/>
      <c r="D128" s="30">
        <v>13</v>
      </c>
      <c r="E128" s="47"/>
      <c r="F128" s="34"/>
      <c r="G128" s="18"/>
      <c r="H128" s="18"/>
      <c r="I128" s="18"/>
      <c r="J128" s="18"/>
      <c r="K128" s="18"/>
      <c r="L128" s="26">
        <f t="shared" si="30"/>
        <v>0</v>
      </c>
      <c r="M128" s="66">
        <f t="shared" si="31"/>
        <v>0</v>
      </c>
      <c r="N128" s="57" t="e">
        <f t="shared" si="32"/>
        <v>#DIV/0!</v>
      </c>
      <c r="O128" s="10">
        <f t="shared" si="34"/>
        <v>0</v>
      </c>
      <c r="P128" s="11"/>
      <c r="Q128" s="11"/>
      <c r="R128" s="11"/>
      <c r="S128" s="11"/>
      <c r="T128" s="11"/>
      <c r="U128" s="11"/>
      <c r="V128" s="12">
        <f t="shared" si="33"/>
        <v>0</v>
      </c>
      <c r="W128" s="13" t="e">
        <f>V128/#REF!*100%</f>
        <v>#REF!</v>
      </c>
      <c r="X128" s="11"/>
      <c r="Y128" s="11"/>
      <c r="Z128" s="11"/>
      <c r="AA128" s="11"/>
      <c r="AB128" s="11"/>
      <c r="AC128" s="11"/>
      <c r="AD128" s="12">
        <f t="shared" si="35"/>
        <v>0</v>
      </c>
      <c r="AE128" s="14" t="e">
        <f>AD128/#REF!*100%</f>
        <v>#REF!</v>
      </c>
      <c r="AF128" s="15" t="e">
        <f>(F128-#REF!)</f>
        <v>#REF!</v>
      </c>
    </row>
    <row r="129" spans="1:32" s="1" customFormat="1" ht="52.5" customHeight="1" thickTop="1" thickBot="1" x14ac:dyDescent="0.35">
      <c r="A129" s="9"/>
      <c r="B129" s="9"/>
      <c r="C129" s="9"/>
      <c r="D129" s="30">
        <v>14</v>
      </c>
      <c r="E129" s="47"/>
      <c r="F129" s="34"/>
      <c r="G129" s="18"/>
      <c r="H129" s="18"/>
      <c r="I129" s="18"/>
      <c r="J129" s="18"/>
      <c r="K129" s="18"/>
      <c r="L129" s="26">
        <f t="shared" si="30"/>
        <v>0</v>
      </c>
      <c r="M129" s="66">
        <f t="shared" si="31"/>
        <v>0</v>
      </c>
      <c r="N129" s="57" t="e">
        <f t="shared" si="32"/>
        <v>#DIV/0!</v>
      </c>
      <c r="O129" s="10">
        <f t="shared" si="34"/>
        <v>0</v>
      </c>
      <c r="P129" s="11"/>
      <c r="Q129" s="11"/>
      <c r="R129" s="11"/>
      <c r="S129" s="11"/>
      <c r="T129" s="11"/>
      <c r="U129" s="11"/>
      <c r="V129" s="12">
        <f t="shared" si="33"/>
        <v>0</v>
      </c>
      <c r="W129" s="13" t="e">
        <f>V129/#REF!*100%</f>
        <v>#REF!</v>
      </c>
      <c r="X129" s="11"/>
      <c r="Y129" s="11"/>
      <c r="Z129" s="11"/>
      <c r="AA129" s="11"/>
      <c r="AB129" s="11"/>
      <c r="AC129" s="11"/>
      <c r="AD129" s="12">
        <f t="shared" si="35"/>
        <v>0</v>
      </c>
      <c r="AE129" s="14" t="e">
        <f>AD129/#REF!*100%</f>
        <v>#REF!</v>
      </c>
      <c r="AF129" s="15" t="e">
        <f>(F129-#REF!)</f>
        <v>#REF!</v>
      </c>
    </row>
    <row r="130" spans="1:32" s="1" customFormat="1" ht="52.5" customHeight="1" thickTop="1" thickBot="1" x14ac:dyDescent="0.35">
      <c r="A130" s="9"/>
      <c r="B130" s="9"/>
      <c r="C130" s="9"/>
      <c r="D130" s="30">
        <v>15</v>
      </c>
      <c r="E130" s="47"/>
      <c r="F130" s="34"/>
      <c r="G130" s="18"/>
      <c r="H130" s="18"/>
      <c r="I130" s="18"/>
      <c r="J130" s="18"/>
      <c r="K130" s="18"/>
      <c r="L130" s="26">
        <f t="shared" si="30"/>
        <v>0</v>
      </c>
      <c r="M130" s="66">
        <f t="shared" si="31"/>
        <v>0</v>
      </c>
      <c r="N130" s="57" t="e">
        <f t="shared" si="32"/>
        <v>#DIV/0!</v>
      </c>
      <c r="O130" s="10">
        <f t="shared" si="34"/>
        <v>0</v>
      </c>
      <c r="P130" s="11"/>
      <c r="Q130" s="11"/>
      <c r="R130" s="11"/>
      <c r="S130" s="11"/>
      <c r="T130" s="11"/>
      <c r="U130" s="11"/>
      <c r="V130" s="12">
        <f t="shared" si="33"/>
        <v>0</v>
      </c>
      <c r="W130" s="13" t="e">
        <f>V130/#REF!*100%</f>
        <v>#REF!</v>
      </c>
      <c r="X130" s="11"/>
      <c r="Y130" s="11"/>
      <c r="Z130" s="11"/>
      <c r="AA130" s="11"/>
      <c r="AB130" s="11"/>
      <c r="AC130" s="11"/>
      <c r="AD130" s="12">
        <f t="shared" si="35"/>
        <v>0</v>
      </c>
      <c r="AE130" s="14" t="e">
        <f>AD130/#REF!*100%</f>
        <v>#REF!</v>
      </c>
      <c r="AF130" s="15" t="e">
        <f>(F130-#REF!)</f>
        <v>#REF!</v>
      </c>
    </row>
    <row r="131" spans="1:32" s="1" customFormat="1" ht="52.5" customHeight="1" thickTop="1" thickBot="1" x14ac:dyDescent="0.35">
      <c r="A131" s="9"/>
      <c r="B131" s="9"/>
      <c r="C131" s="9"/>
      <c r="D131" s="30">
        <v>16</v>
      </c>
      <c r="E131" s="47"/>
      <c r="F131" s="34"/>
      <c r="G131" s="18"/>
      <c r="H131" s="18"/>
      <c r="I131" s="18"/>
      <c r="J131" s="18"/>
      <c r="K131" s="18"/>
      <c r="L131" s="26">
        <f t="shared" si="30"/>
        <v>0</v>
      </c>
      <c r="M131" s="66">
        <f t="shared" si="31"/>
        <v>0</v>
      </c>
      <c r="N131" s="57" t="e">
        <f t="shared" si="32"/>
        <v>#DIV/0!</v>
      </c>
      <c r="O131" s="10">
        <f t="shared" si="34"/>
        <v>0</v>
      </c>
      <c r="P131" s="11"/>
      <c r="Q131" s="11"/>
      <c r="R131" s="11"/>
      <c r="S131" s="11"/>
      <c r="T131" s="11"/>
      <c r="U131" s="11"/>
      <c r="V131" s="12">
        <f t="shared" si="33"/>
        <v>0</v>
      </c>
      <c r="W131" s="13" t="e">
        <f>V131/#REF!*100%</f>
        <v>#REF!</v>
      </c>
      <c r="X131" s="11"/>
      <c r="Y131" s="11"/>
      <c r="Z131" s="11"/>
      <c r="AA131" s="11"/>
      <c r="AB131" s="11"/>
      <c r="AC131" s="11"/>
      <c r="AD131" s="12">
        <f t="shared" si="35"/>
        <v>0</v>
      </c>
      <c r="AE131" s="14" t="e">
        <f>AD131/#REF!*100%</f>
        <v>#REF!</v>
      </c>
      <c r="AF131" s="15" t="e">
        <f>(F131-#REF!)</f>
        <v>#REF!</v>
      </c>
    </row>
    <row r="132" spans="1:32" s="1" customFormat="1" ht="52.5" customHeight="1" thickTop="1" thickBot="1" x14ac:dyDescent="0.35">
      <c r="A132" s="9"/>
      <c r="B132" s="9"/>
      <c r="C132" s="9"/>
      <c r="D132" s="30">
        <v>17</v>
      </c>
      <c r="E132" s="47"/>
      <c r="F132" s="34"/>
      <c r="G132" s="18"/>
      <c r="H132" s="18"/>
      <c r="I132" s="18"/>
      <c r="J132" s="18"/>
      <c r="K132" s="18"/>
      <c r="L132" s="26">
        <f t="shared" si="30"/>
        <v>0</v>
      </c>
      <c r="M132" s="66">
        <f t="shared" si="31"/>
        <v>0</v>
      </c>
      <c r="N132" s="57" t="e">
        <f t="shared" si="32"/>
        <v>#DIV/0!</v>
      </c>
      <c r="O132" s="10">
        <f t="shared" si="34"/>
        <v>0</v>
      </c>
      <c r="P132" s="11"/>
      <c r="Q132" s="11"/>
      <c r="R132" s="11"/>
      <c r="S132" s="11"/>
      <c r="T132" s="11"/>
      <c r="U132" s="11"/>
      <c r="V132" s="12">
        <f t="shared" si="33"/>
        <v>0</v>
      </c>
      <c r="W132" s="13" t="e">
        <f>V132/#REF!*100%</f>
        <v>#REF!</v>
      </c>
      <c r="X132" s="11"/>
      <c r="Y132" s="11"/>
      <c r="Z132" s="11"/>
      <c r="AA132" s="11"/>
      <c r="AB132" s="11"/>
      <c r="AC132" s="11"/>
      <c r="AD132" s="12">
        <f t="shared" si="35"/>
        <v>0</v>
      </c>
      <c r="AE132" s="14" t="e">
        <f>AD132/#REF!*100%</f>
        <v>#REF!</v>
      </c>
      <c r="AF132" s="15" t="e">
        <f>(F132-#REF!)</f>
        <v>#REF!</v>
      </c>
    </row>
    <row r="133" spans="1:32" s="1" customFormat="1" ht="52.5" customHeight="1" thickTop="1" thickBot="1" x14ac:dyDescent="0.35">
      <c r="A133" s="9"/>
      <c r="B133" s="9"/>
      <c r="C133" s="9"/>
      <c r="D133" s="30">
        <v>18</v>
      </c>
      <c r="E133" s="47"/>
      <c r="F133" s="34"/>
      <c r="G133" s="18"/>
      <c r="H133" s="18"/>
      <c r="I133" s="18"/>
      <c r="J133" s="18"/>
      <c r="K133" s="18"/>
      <c r="L133" s="26">
        <f t="shared" si="30"/>
        <v>0</v>
      </c>
      <c r="M133" s="66">
        <f t="shared" si="31"/>
        <v>0</v>
      </c>
      <c r="N133" s="57" t="e">
        <f t="shared" si="32"/>
        <v>#DIV/0!</v>
      </c>
      <c r="O133" s="10">
        <f t="shared" si="34"/>
        <v>0</v>
      </c>
      <c r="P133" s="11"/>
      <c r="Q133" s="11"/>
      <c r="R133" s="11"/>
      <c r="S133" s="11"/>
      <c r="T133" s="11"/>
      <c r="U133" s="11"/>
      <c r="V133" s="12">
        <f t="shared" si="33"/>
        <v>0</v>
      </c>
      <c r="W133" s="13" t="e">
        <f>V133/#REF!*100%</f>
        <v>#REF!</v>
      </c>
      <c r="X133" s="11"/>
      <c r="Y133" s="11"/>
      <c r="Z133" s="11"/>
      <c r="AA133" s="11"/>
      <c r="AB133" s="11"/>
      <c r="AC133" s="11"/>
      <c r="AD133" s="12">
        <f t="shared" si="35"/>
        <v>0</v>
      </c>
      <c r="AE133" s="14" t="e">
        <f>AD133/#REF!*100%</f>
        <v>#REF!</v>
      </c>
      <c r="AF133" s="15" t="e">
        <f>(F133-#REF!)</f>
        <v>#REF!</v>
      </c>
    </row>
    <row r="134" spans="1:32" s="1" customFormat="1" ht="52.5" customHeight="1" thickTop="1" thickBot="1" x14ac:dyDescent="0.35">
      <c r="A134" s="9"/>
      <c r="B134" s="9"/>
      <c r="C134" s="9"/>
      <c r="D134" s="30">
        <v>19</v>
      </c>
      <c r="E134" s="47"/>
      <c r="F134" s="34"/>
      <c r="G134" s="18"/>
      <c r="H134" s="18"/>
      <c r="I134" s="18"/>
      <c r="J134" s="18"/>
      <c r="K134" s="18"/>
      <c r="L134" s="26">
        <f t="shared" si="30"/>
        <v>0</v>
      </c>
      <c r="M134" s="66">
        <f t="shared" si="31"/>
        <v>0</v>
      </c>
      <c r="N134" s="57" t="e">
        <f t="shared" si="32"/>
        <v>#DIV/0!</v>
      </c>
      <c r="O134" s="10">
        <f t="shared" si="34"/>
        <v>0</v>
      </c>
      <c r="P134" s="11"/>
      <c r="Q134" s="11"/>
      <c r="R134" s="11"/>
      <c r="S134" s="11"/>
      <c r="T134" s="11"/>
      <c r="U134" s="11"/>
      <c r="V134" s="12">
        <f t="shared" si="33"/>
        <v>0</v>
      </c>
      <c r="W134" s="13" t="e">
        <f>V134/#REF!*100%</f>
        <v>#REF!</v>
      </c>
      <c r="X134" s="11"/>
      <c r="Y134" s="11"/>
      <c r="Z134" s="11"/>
      <c r="AA134" s="11"/>
      <c r="AB134" s="11"/>
      <c r="AC134" s="11"/>
      <c r="AD134" s="12">
        <f t="shared" si="35"/>
        <v>0</v>
      </c>
      <c r="AE134" s="14" t="e">
        <f>AD134/#REF!*100%</f>
        <v>#REF!</v>
      </c>
      <c r="AF134" s="15" t="e">
        <f>(F134-#REF!)</f>
        <v>#REF!</v>
      </c>
    </row>
    <row r="135" spans="1:32" s="1" customFormat="1" ht="52.5" customHeight="1" thickTop="1" thickBot="1" x14ac:dyDescent="0.35">
      <c r="A135" s="9"/>
      <c r="B135" s="9"/>
      <c r="C135" s="9"/>
      <c r="D135" s="30">
        <v>20</v>
      </c>
      <c r="E135" s="47"/>
      <c r="F135" s="34"/>
      <c r="G135" s="18"/>
      <c r="H135" s="18"/>
      <c r="I135" s="18"/>
      <c r="J135" s="18"/>
      <c r="K135" s="18"/>
      <c r="L135" s="26">
        <f t="shared" si="30"/>
        <v>0</v>
      </c>
      <c r="M135" s="66">
        <f t="shared" si="31"/>
        <v>0</v>
      </c>
      <c r="N135" s="57" t="e">
        <f t="shared" si="32"/>
        <v>#DIV/0!</v>
      </c>
      <c r="O135" s="10">
        <f t="shared" si="34"/>
        <v>0</v>
      </c>
      <c r="P135" s="11"/>
      <c r="Q135" s="11"/>
      <c r="R135" s="11"/>
      <c r="S135" s="11"/>
      <c r="T135" s="11"/>
      <c r="U135" s="11"/>
      <c r="V135" s="12">
        <f t="shared" si="33"/>
        <v>0</v>
      </c>
      <c r="W135" s="13" t="e">
        <f>V135/#REF!*100%</f>
        <v>#REF!</v>
      </c>
      <c r="X135" s="11"/>
      <c r="Y135" s="11"/>
      <c r="Z135" s="11"/>
      <c r="AA135" s="11"/>
      <c r="AB135" s="11"/>
      <c r="AC135" s="11"/>
      <c r="AD135" s="12">
        <f t="shared" si="35"/>
        <v>0</v>
      </c>
      <c r="AE135" s="14" t="e">
        <f>AD135/#REF!*100%</f>
        <v>#REF!</v>
      </c>
      <c r="AF135" s="15" t="e">
        <f>(F135-#REF!)</f>
        <v>#REF!</v>
      </c>
    </row>
    <row r="136" spans="1:32" s="1" customFormat="1" ht="52.5" customHeight="1" thickTop="1" thickBot="1" x14ac:dyDescent="0.35">
      <c r="A136" s="9"/>
      <c r="B136" s="9"/>
      <c r="C136" s="9"/>
      <c r="D136" s="30">
        <v>21</v>
      </c>
      <c r="E136" s="47"/>
      <c r="F136" s="34"/>
      <c r="G136" s="18"/>
      <c r="H136" s="18"/>
      <c r="I136" s="18"/>
      <c r="J136" s="18"/>
      <c r="K136" s="18"/>
      <c r="L136" s="26">
        <f t="shared" si="30"/>
        <v>0</v>
      </c>
      <c r="M136" s="66">
        <f t="shared" si="31"/>
        <v>0</v>
      </c>
      <c r="N136" s="57" t="e">
        <f t="shared" si="32"/>
        <v>#DIV/0!</v>
      </c>
      <c r="O136" s="10">
        <f t="shared" si="34"/>
        <v>0</v>
      </c>
      <c r="P136" s="11"/>
      <c r="Q136" s="11"/>
      <c r="R136" s="11"/>
      <c r="S136" s="11"/>
      <c r="T136" s="11"/>
      <c r="U136" s="11"/>
      <c r="V136" s="12">
        <f t="shared" si="33"/>
        <v>0</v>
      </c>
      <c r="W136" s="13" t="e">
        <f>V136/#REF!*100%</f>
        <v>#REF!</v>
      </c>
      <c r="X136" s="11"/>
      <c r="Y136" s="11"/>
      <c r="Z136" s="11"/>
      <c r="AA136" s="11"/>
      <c r="AB136" s="11"/>
      <c r="AC136" s="11"/>
      <c r="AD136" s="12">
        <f t="shared" si="35"/>
        <v>0</v>
      </c>
      <c r="AE136" s="14" t="e">
        <f>AD136/#REF!*100%</f>
        <v>#REF!</v>
      </c>
      <c r="AF136" s="15" t="e">
        <f>(F136-#REF!)</f>
        <v>#REF!</v>
      </c>
    </row>
    <row r="137" spans="1:32" s="1" customFormat="1" ht="52.5" customHeight="1" thickTop="1" thickBot="1" x14ac:dyDescent="0.35">
      <c r="A137" s="9"/>
      <c r="B137" s="9"/>
      <c r="C137" s="9"/>
      <c r="D137" s="30">
        <v>22</v>
      </c>
      <c r="E137" s="47"/>
      <c r="F137" s="34"/>
      <c r="G137" s="18"/>
      <c r="H137" s="18"/>
      <c r="I137" s="18"/>
      <c r="J137" s="18"/>
      <c r="K137" s="18"/>
      <c r="L137" s="26">
        <f t="shared" si="30"/>
        <v>0</v>
      </c>
      <c r="M137" s="66">
        <f t="shared" si="31"/>
        <v>0</v>
      </c>
      <c r="N137" s="57" t="e">
        <f t="shared" si="32"/>
        <v>#DIV/0!</v>
      </c>
      <c r="O137" s="10">
        <f t="shared" si="34"/>
        <v>0</v>
      </c>
      <c r="P137" s="11"/>
      <c r="Q137" s="11"/>
      <c r="R137" s="11"/>
      <c r="S137" s="11"/>
      <c r="T137" s="11"/>
      <c r="U137" s="11"/>
      <c r="V137" s="12">
        <f t="shared" si="33"/>
        <v>0</v>
      </c>
      <c r="W137" s="13" t="e">
        <f>V137/#REF!*100%</f>
        <v>#REF!</v>
      </c>
      <c r="X137" s="11"/>
      <c r="Y137" s="11"/>
      <c r="Z137" s="11"/>
      <c r="AA137" s="11"/>
      <c r="AB137" s="11"/>
      <c r="AC137" s="11"/>
      <c r="AD137" s="12">
        <f t="shared" si="35"/>
        <v>0</v>
      </c>
      <c r="AE137" s="14" t="e">
        <f>AD137/#REF!*100%</f>
        <v>#REF!</v>
      </c>
      <c r="AF137" s="15" t="e">
        <f>(F137-#REF!)</f>
        <v>#REF!</v>
      </c>
    </row>
    <row r="138" spans="1:32" s="1" customFormat="1" ht="52.5" customHeight="1" thickTop="1" thickBot="1" x14ac:dyDescent="0.35">
      <c r="A138" s="9"/>
      <c r="B138" s="9"/>
      <c r="C138" s="9"/>
      <c r="D138" s="30">
        <v>23</v>
      </c>
      <c r="E138" s="47"/>
      <c r="F138" s="34"/>
      <c r="G138" s="18"/>
      <c r="H138" s="18"/>
      <c r="I138" s="18"/>
      <c r="J138" s="18"/>
      <c r="K138" s="18"/>
      <c r="L138" s="26">
        <f t="shared" si="30"/>
        <v>0</v>
      </c>
      <c r="M138" s="66">
        <f t="shared" si="31"/>
        <v>0</v>
      </c>
      <c r="N138" s="57" t="e">
        <f t="shared" si="32"/>
        <v>#DIV/0!</v>
      </c>
      <c r="O138" s="10">
        <f t="shared" si="34"/>
        <v>0</v>
      </c>
      <c r="P138" s="11"/>
      <c r="Q138" s="11"/>
      <c r="R138" s="11"/>
      <c r="S138" s="11"/>
      <c r="T138" s="11"/>
      <c r="U138" s="11"/>
      <c r="V138" s="12">
        <f t="shared" si="33"/>
        <v>0</v>
      </c>
      <c r="W138" s="13" t="e">
        <f>V138/#REF!*100%</f>
        <v>#REF!</v>
      </c>
      <c r="X138" s="11"/>
      <c r="Y138" s="11"/>
      <c r="Z138" s="11"/>
      <c r="AA138" s="11"/>
      <c r="AB138" s="11"/>
      <c r="AC138" s="11"/>
      <c r="AD138" s="12">
        <f t="shared" si="35"/>
        <v>0</v>
      </c>
      <c r="AE138" s="14" t="e">
        <f>AD138/#REF!*100%</f>
        <v>#REF!</v>
      </c>
      <c r="AF138" s="15" t="e">
        <f>(F138-#REF!)</f>
        <v>#REF!</v>
      </c>
    </row>
    <row r="139" spans="1:32" s="1" customFormat="1" ht="52.5" customHeight="1" thickTop="1" thickBot="1" x14ac:dyDescent="0.35">
      <c r="A139" s="9"/>
      <c r="B139" s="9"/>
      <c r="C139" s="9"/>
      <c r="D139" s="30">
        <v>24</v>
      </c>
      <c r="E139" s="47"/>
      <c r="F139" s="34"/>
      <c r="G139" s="18"/>
      <c r="H139" s="18"/>
      <c r="I139" s="18"/>
      <c r="J139" s="18"/>
      <c r="K139" s="18"/>
      <c r="L139" s="26">
        <f t="shared" si="30"/>
        <v>0</v>
      </c>
      <c r="M139" s="66">
        <f t="shared" si="31"/>
        <v>0</v>
      </c>
      <c r="N139" s="57" t="e">
        <f t="shared" si="32"/>
        <v>#DIV/0!</v>
      </c>
      <c r="O139" s="10">
        <f t="shared" si="34"/>
        <v>0</v>
      </c>
      <c r="P139" s="11"/>
      <c r="Q139" s="11"/>
      <c r="R139" s="11"/>
      <c r="S139" s="11"/>
      <c r="T139" s="11"/>
      <c r="U139" s="11"/>
      <c r="V139" s="12">
        <f t="shared" si="33"/>
        <v>0</v>
      </c>
      <c r="W139" s="13" t="e">
        <f>V139/#REF!*100%</f>
        <v>#REF!</v>
      </c>
      <c r="X139" s="11"/>
      <c r="Y139" s="11"/>
      <c r="Z139" s="11"/>
      <c r="AA139" s="11"/>
      <c r="AB139" s="11"/>
      <c r="AC139" s="11"/>
      <c r="AD139" s="12">
        <f t="shared" si="35"/>
        <v>0</v>
      </c>
      <c r="AE139" s="14" t="e">
        <f>AD139/#REF!*100%</f>
        <v>#REF!</v>
      </c>
      <c r="AF139" s="15" t="e">
        <f>(F139-#REF!)</f>
        <v>#REF!</v>
      </c>
    </row>
    <row r="140" spans="1:32" s="1" customFormat="1" ht="52.5" customHeight="1" thickTop="1" thickBot="1" x14ac:dyDescent="0.3">
      <c r="A140" s="9"/>
      <c r="B140" s="9"/>
      <c r="C140" s="9"/>
      <c r="D140" s="68" t="s">
        <v>25</v>
      </c>
      <c r="E140" s="68"/>
      <c r="F140" s="34">
        <f t="shared" ref="F140:M140" si="36">SUM(F116:F139)</f>
        <v>0</v>
      </c>
      <c r="G140" s="66">
        <f t="shared" si="36"/>
        <v>0</v>
      </c>
      <c r="H140" s="66">
        <f t="shared" si="36"/>
        <v>0</v>
      </c>
      <c r="I140" s="66">
        <f t="shared" si="36"/>
        <v>0</v>
      </c>
      <c r="J140" s="66">
        <f t="shared" si="36"/>
        <v>0</v>
      </c>
      <c r="K140" s="66">
        <f t="shared" si="36"/>
        <v>0</v>
      </c>
      <c r="L140" s="66">
        <f t="shared" si="36"/>
        <v>0</v>
      </c>
      <c r="M140" s="66">
        <f t="shared" si="36"/>
        <v>0</v>
      </c>
      <c r="N140" s="57" t="e">
        <f t="shared" si="32"/>
        <v>#DIV/0!</v>
      </c>
      <c r="O140" s="10">
        <f t="shared" si="34"/>
        <v>0</v>
      </c>
      <c r="P140" s="12">
        <f t="shared" ref="P140:U140" si="37">SUM(P116:P139)</f>
        <v>0</v>
      </c>
      <c r="Q140" s="12">
        <f t="shared" si="37"/>
        <v>0</v>
      </c>
      <c r="R140" s="12">
        <f t="shared" si="37"/>
        <v>0</v>
      </c>
      <c r="S140" s="12">
        <f t="shared" si="37"/>
        <v>0</v>
      </c>
      <c r="T140" s="12">
        <f t="shared" si="37"/>
        <v>0</v>
      </c>
      <c r="U140" s="12">
        <f t="shared" si="37"/>
        <v>0</v>
      </c>
      <c r="V140" s="12">
        <f t="shared" si="33"/>
        <v>0</v>
      </c>
      <c r="W140" s="13" t="e">
        <f>V140/#REF!*100%</f>
        <v>#REF!</v>
      </c>
      <c r="X140" s="12">
        <f t="shared" ref="X140:AC140" si="38">SUM(X116:X139)</f>
        <v>0</v>
      </c>
      <c r="Y140" s="12">
        <f t="shared" si="38"/>
        <v>0</v>
      </c>
      <c r="Z140" s="12">
        <f t="shared" si="38"/>
        <v>0</v>
      </c>
      <c r="AA140" s="12">
        <f t="shared" si="38"/>
        <v>0</v>
      </c>
      <c r="AB140" s="12">
        <f t="shared" si="38"/>
        <v>0</v>
      </c>
      <c r="AC140" s="12">
        <f t="shared" si="38"/>
        <v>0</v>
      </c>
      <c r="AD140" s="12">
        <f t="shared" si="35"/>
        <v>0</v>
      </c>
      <c r="AE140" s="14" t="e">
        <f>AD140/#REF!*100%</f>
        <v>#REF!</v>
      </c>
      <c r="AF140" s="16" t="e">
        <f>(F140-#REF!)</f>
        <v>#REF!</v>
      </c>
    </row>
    <row r="141" spans="1:32" ht="13.8" thickTop="1" x14ac:dyDescent="0.25"/>
    <row r="7467" spans="1:3" x14ac:dyDescent="0.25">
      <c r="A7467" s="17"/>
      <c r="B7467" s="17"/>
      <c r="C7467" s="17"/>
    </row>
    <row r="7468" spans="1:3" x14ac:dyDescent="0.25">
      <c r="A7468" s="17"/>
      <c r="B7468" s="17"/>
      <c r="C7468" s="17"/>
    </row>
    <row r="7469" spans="1:3" x14ac:dyDescent="0.25">
      <c r="A7469" s="17"/>
      <c r="B7469" s="17"/>
      <c r="C7469" s="17"/>
    </row>
    <row r="7470" spans="1:3" x14ac:dyDescent="0.25">
      <c r="A7470" s="17"/>
      <c r="B7470" s="17"/>
      <c r="C7470" s="17"/>
    </row>
    <row r="7471" spans="1:3" x14ac:dyDescent="0.25">
      <c r="A7471" s="17"/>
      <c r="B7471" s="17"/>
      <c r="C7471" s="17"/>
    </row>
    <row r="7472" spans="1:3" x14ac:dyDescent="0.25">
      <c r="A7472" s="17"/>
      <c r="B7472" s="17"/>
      <c r="C7472" s="17"/>
    </row>
    <row r="7473" spans="1:3" x14ac:dyDescent="0.25">
      <c r="A7473" s="17"/>
      <c r="B7473" s="17"/>
      <c r="C7473" s="17"/>
    </row>
    <row r="7474" spans="1:3" x14ac:dyDescent="0.25">
      <c r="A7474" s="17"/>
      <c r="B7474" s="17"/>
      <c r="C7474" s="17"/>
    </row>
    <row r="7475" spans="1:3" x14ac:dyDescent="0.25">
      <c r="A7475" s="17"/>
      <c r="B7475" s="17"/>
      <c r="C7475" s="17"/>
    </row>
    <row r="7476" spans="1:3" x14ac:dyDescent="0.25">
      <c r="A7476" s="17"/>
      <c r="B7476" s="17"/>
      <c r="C7476" s="17"/>
    </row>
    <row r="7477" spans="1:3" x14ac:dyDescent="0.25">
      <c r="A7477" s="17"/>
      <c r="B7477" s="17"/>
      <c r="C7477" s="17"/>
    </row>
    <row r="7478" spans="1:3" x14ac:dyDescent="0.25">
      <c r="A7478" s="17"/>
      <c r="B7478" s="17"/>
      <c r="C7478" s="17"/>
    </row>
    <row r="7479" spans="1:3" x14ac:dyDescent="0.25">
      <c r="A7479" s="17"/>
      <c r="B7479" s="17"/>
      <c r="C7479" s="17"/>
    </row>
    <row r="7480" spans="1:3" x14ac:dyDescent="0.25">
      <c r="A7480" s="17"/>
      <c r="B7480" s="17"/>
      <c r="C7480" s="17"/>
    </row>
    <row r="7481" spans="1:3" x14ac:dyDescent="0.25">
      <c r="A7481" s="17"/>
      <c r="B7481" s="17"/>
      <c r="C7481" s="17"/>
    </row>
    <row r="7482" spans="1:3" x14ac:dyDescent="0.25">
      <c r="A7482" s="17"/>
      <c r="B7482" s="17"/>
      <c r="C7482" s="17"/>
    </row>
    <row r="7483" spans="1:3" x14ac:dyDescent="0.25">
      <c r="A7483" s="17"/>
      <c r="B7483" s="17"/>
      <c r="C7483" s="17"/>
    </row>
    <row r="7484" spans="1:3" x14ac:dyDescent="0.25">
      <c r="A7484" s="17"/>
      <c r="B7484" s="17"/>
      <c r="C7484" s="17"/>
    </row>
    <row r="7485" spans="1:3" x14ac:dyDescent="0.25">
      <c r="A7485" s="17"/>
      <c r="B7485" s="17"/>
      <c r="C7485" s="17"/>
    </row>
    <row r="7486" spans="1:3" x14ac:dyDescent="0.25">
      <c r="A7486" s="17"/>
      <c r="B7486" s="17"/>
      <c r="C7486" s="17"/>
    </row>
    <row r="7487" spans="1:3" x14ac:dyDescent="0.25">
      <c r="A7487" s="17"/>
      <c r="B7487" s="17"/>
      <c r="C7487" s="17"/>
    </row>
    <row r="7488" spans="1:3" x14ac:dyDescent="0.25">
      <c r="A7488" s="17"/>
      <c r="B7488" s="17"/>
      <c r="C7488" s="17"/>
    </row>
    <row r="7489" spans="1:3" x14ac:dyDescent="0.25">
      <c r="A7489" s="17"/>
      <c r="B7489" s="17"/>
      <c r="C7489" s="17"/>
    </row>
    <row r="7490" spans="1:3" x14ac:dyDescent="0.25">
      <c r="A7490" s="17"/>
      <c r="B7490" s="17"/>
      <c r="C7490" s="17"/>
    </row>
    <row r="7491" spans="1:3" x14ac:dyDescent="0.25">
      <c r="A7491" s="17"/>
      <c r="B7491" s="17"/>
      <c r="C7491" s="17"/>
    </row>
    <row r="7492" spans="1:3" x14ac:dyDescent="0.25">
      <c r="A7492" s="17"/>
      <c r="B7492" s="17"/>
      <c r="C7492" s="17"/>
    </row>
    <row r="7493" spans="1:3" x14ac:dyDescent="0.25">
      <c r="A7493" s="17"/>
      <c r="B7493" s="17"/>
      <c r="C7493" s="17"/>
    </row>
    <row r="7494" spans="1:3" x14ac:dyDescent="0.25">
      <c r="A7494" s="17"/>
      <c r="B7494" s="17"/>
      <c r="C7494" s="17"/>
    </row>
    <row r="7495" spans="1:3" x14ac:dyDescent="0.25">
      <c r="A7495" s="17"/>
      <c r="B7495" s="17"/>
      <c r="C7495" s="17"/>
    </row>
    <row r="7496" spans="1:3" x14ac:dyDescent="0.25">
      <c r="A7496" s="17"/>
      <c r="B7496" s="17"/>
      <c r="C7496" s="17"/>
    </row>
    <row r="7497" spans="1:3" x14ac:dyDescent="0.25">
      <c r="A7497" s="17"/>
      <c r="B7497" s="17"/>
      <c r="C7497" s="17"/>
    </row>
    <row r="7498" spans="1:3" x14ac:dyDescent="0.25">
      <c r="A7498" s="17"/>
      <c r="B7498" s="17"/>
      <c r="C7498" s="17"/>
    </row>
    <row r="7499" spans="1:3" x14ac:dyDescent="0.25">
      <c r="A7499" s="17"/>
      <c r="B7499" s="17"/>
      <c r="C7499" s="17"/>
    </row>
    <row r="7500" spans="1:3" x14ac:dyDescent="0.25">
      <c r="A7500" s="17"/>
      <c r="B7500" s="17"/>
      <c r="C7500" s="17"/>
    </row>
    <row r="7501" spans="1:3" x14ac:dyDescent="0.25">
      <c r="A7501" s="17"/>
      <c r="B7501" s="17"/>
      <c r="C7501" s="17"/>
    </row>
    <row r="7502" spans="1:3" x14ac:dyDescent="0.25">
      <c r="A7502" s="17"/>
      <c r="B7502" s="17"/>
      <c r="C7502" s="17"/>
    </row>
    <row r="7503" spans="1:3" x14ac:dyDescent="0.25">
      <c r="A7503" s="17"/>
      <c r="B7503" s="17"/>
      <c r="C7503" s="17"/>
    </row>
    <row r="7504" spans="1:3" x14ac:dyDescent="0.25">
      <c r="A7504" s="17"/>
      <c r="B7504" s="17"/>
      <c r="C7504" s="17"/>
    </row>
    <row r="7505" spans="1:3" x14ac:dyDescent="0.25">
      <c r="A7505" s="17"/>
      <c r="B7505" s="17"/>
      <c r="C7505" s="17"/>
    </row>
    <row r="7506" spans="1:3" x14ac:dyDescent="0.25">
      <c r="A7506" s="17"/>
      <c r="B7506" s="17"/>
      <c r="C7506" s="17"/>
    </row>
    <row r="7507" spans="1:3" x14ac:dyDescent="0.25">
      <c r="A7507" s="17"/>
      <c r="B7507" s="17"/>
      <c r="C7507" s="17"/>
    </row>
    <row r="7508" spans="1:3" x14ac:dyDescent="0.25">
      <c r="A7508" s="17"/>
      <c r="B7508" s="17"/>
      <c r="C7508" s="17"/>
    </row>
    <row r="7509" spans="1:3" x14ac:dyDescent="0.25">
      <c r="A7509" s="17"/>
      <c r="B7509" s="17"/>
      <c r="C7509" s="17"/>
    </row>
    <row r="7510" spans="1:3" x14ac:dyDescent="0.25">
      <c r="A7510" s="17"/>
      <c r="B7510" s="17"/>
      <c r="C7510" s="17"/>
    </row>
    <row r="7511" spans="1:3" x14ac:dyDescent="0.25">
      <c r="A7511" s="17"/>
      <c r="B7511" s="17"/>
      <c r="C7511" s="17"/>
    </row>
    <row r="7512" spans="1:3" x14ac:dyDescent="0.25">
      <c r="A7512" s="17"/>
      <c r="B7512" s="17"/>
      <c r="C7512" s="17"/>
    </row>
    <row r="7513" spans="1:3" x14ac:dyDescent="0.25">
      <c r="A7513" s="17"/>
      <c r="B7513" s="17"/>
      <c r="C7513" s="17"/>
    </row>
    <row r="7514" spans="1:3" x14ac:dyDescent="0.25">
      <c r="A7514" s="17"/>
      <c r="B7514" s="17"/>
      <c r="C7514" s="17"/>
    </row>
    <row r="7515" spans="1:3" x14ac:dyDescent="0.25">
      <c r="A7515" s="17"/>
      <c r="B7515" s="17"/>
      <c r="C7515" s="17"/>
    </row>
    <row r="7516" spans="1:3" x14ac:dyDescent="0.25">
      <c r="A7516" s="17"/>
      <c r="B7516" s="17"/>
      <c r="C7516" s="17"/>
    </row>
    <row r="7517" spans="1:3" x14ac:dyDescent="0.25">
      <c r="A7517" s="17"/>
      <c r="B7517" s="17"/>
      <c r="C7517" s="17"/>
    </row>
    <row r="7518" spans="1:3" x14ac:dyDescent="0.25">
      <c r="A7518" s="17"/>
      <c r="B7518" s="17"/>
      <c r="C7518" s="17"/>
    </row>
    <row r="7519" spans="1:3" x14ac:dyDescent="0.25">
      <c r="A7519" s="17"/>
      <c r="B7519" s="17"/>
      <c r="C7519" s="17"/>
    </row>
    <row r="7520" spans="1:3" x14ac:dyDescent="0.25">
      <c r="A7520" s="17"/>
      <c r="B7520" s="17"/>
      <c r="C7520" s="17"/>
    </row>
    <row r="7521" spans="1:3" x14ac:dyDescent="0.25">
      <c r="A7521" s="17"/>
      <c r="B7521" s="17"/>
      <c r="C7521" s="17"/>
    </row>
    <row r="7522" spans="1:3" x14ac:dyDescent="0.25">
      <c r="A7522" s="17"/>
      <c r="B7522" s="17"/>
      <c r="C7522" s="17"/>
    </row>
    <row r="7523" spans="1:3" x14ac:dyDescent="0.25">
      <c r="A7523" s="17"/>
      <c r="B7523" s="17"/>
      <c r="C7523" s="17"/>
    </row>
    <row r="7524" spans="1:3" x14ac:dyDescent="0.25">
      <c r="A7524" s="17"/>
      <c r="B7524" s="17"/>
      <c r="C7524" s="17"/>
    </row>
    <row r="7525" spans="1:3" x14ac:dyDescent="0.25">
      <c r="A7525" s="17"/>
      <c r="B7525" s="17"/>
      <c r="C7525" s="17"/>
    </row>
    <row r="7526" spans="1:3" x14ac:dyDescent="0.25">
      <c r="A7526" s="17"/>
      <c r="B7526" s="17"/>
      <c r="C7526" s="17"/>
    </row>
    <row r="7527" spans="1:3" x14ac:dyDescent="0.25">
      <c r="A7527" s="17"/>
      <c r="B7527" s="17"/>
      <c r="C7527" s="17"/>
    </row>
    <row r="7528" spans="1:3" x14ac:dyDescent="0.25">
      <c r="A7528" s="17"/>
      <c r="B7528" s="17"/>
      <c r="C7528" s="17"/>
    </row>
    <row r="7529" spans="1:3" x14ac:dyDescent="0.25">
      <c r="A7529" s="17"/>
      <c r="B7529" s="17"/>
      <c r="C7529" s="17"/>
    </row>
    <row r="7530" spans="1:3" x14ac:dyDescent="0.25">
      <c r="A7530" s="17"/>
      <c r="B7530" s="17"/>
      <c r="C7530" s="17"/>
    </row>
    <row r="7531" spans="1:3" x14ac:dyDescent="0.25">
      <c r="A7531" s="17"/>
      <c r="B7531" s="17"/>
      <c r="C7531" s="17"/>
    </row>
    <row r="7532" spans="1:3" x14ac:dyDescent="0.25">
      <c r="A7532" s="17"/>
      <c r="B7532" s="17"/>
      <c r="C7532" s="17"/>
    </row>
    <row r="7533" spans="1:3" x14ac:dyDescent="0.25">
      <c r="A7533" s="17"/>
      <c r="B7533" s="17"/>
      <c r="C7533" s="17"/>
    </row>
    <row r="7534" spans="1:3" x14ac:dyDescent="0.25">
      <c r="A7534" s="17"/>
      <c r="B7534" s="17"/>
      <c r="C7534" s="17"/>
    </row>
    <row r="7535" spans="1:3" x14ac:dyDescent="0.25">
      <c r="A7535" s="17"/>
      <c r="B7535" s="17"/>
      <c r="C7535" s="17"/>
    </row>
    <row r="7536" spans="1:3" x14ac:dyDescent="0.25">
      <c r="A7536" s="17"/>
      <c r="B7536" s="17"/>
      <c r="C7536" s="17"/>
    </row>
    <row r="7537" spans="1:3" x14ac:dyDescent="0.25">
      <c r="A7537" s="17"/>
      <c r="B7537" s="17"/>
      <c r="C7537" s="17"/>
    </row>
    <row r="7538" spans="1:3" x14ac:dyDescent="0.25">
      <c r="A7538" s="17"/>
      <c r="B7538" s="17"/>
      <c r="C7538" s="17"/>
    </row>
    <row r="7539" spans="1:3" x14ac:dyDescent="0.25">
      <c r="A7539" s="17"/>
      <c r="B7539" s="17"/>
      <c r="C7539" s="17"/>
    </row>
    <row r="7540" spans="1:3" x14ac:dyDescent="0.25">
      <c r="A7540" s="17"/>
      <c r="B7540" s="17"/>
      <c r="C7540" s="17"/>
    </row>
    <row r="7541" spans="1:3" x14ac:dyDescent="0.25">
      <c r="A7541" s="17"/>
      <c r="B7541" s="17"/>
      <c r="C7541" s="17"/>
    </row>
    <row r="7542" spans="1:3" x14ac:dyDescent="0.25">
      <c r="A7542" s="17"/>
      <c r="B7542" s="17"/>
      <c r="C7542" s="17"/>
    </row>
    <row r="7543" spans="1:3" x14ac:dyDescent="0.25">
      <c r="A7543" s="17"/>
      <c r="B7543" s="17"/>
      <c r="C7543" s="17"/>
    </row>
    <row r="7544" spans="1:3" x14ac:dyDescent="0.25">
      <c r="A7544" s="17"/>
      <c r="B7544" s="17"/>
      <c r="C7544" s="17"/>
    </row>
    <row r="7545" spans="1:3" x14ac:dyDescent="0.25">
      <c r="A7545" s="17"/>
      <c r="B7545" s="17"/>
      <c r="C7545" s="17"/>
    </row>
    <row r="7546" spans="1:3" x14ac:dyDescent="0.25">
      <c r="A7546" s="17"/>
      <c r="B7546" s="17"/>
      <c r="C7546" s="17"/>
    </row>
    <row r="7547" spans="1:3" x14ac:dyDescent="0.25">
      <c r="A7547" s="17"/>
      <c r="B7547" s="17"/>
      <c r="C7547" s="17"/>
    </row>
    <row r="7548" spans="1:3" x14ac:dyDescent="0.25">
      <c r="A7548" s="17"/>
      <c r="B7548" s="17"/>
      <c r="C7548" s="17"/>
    </row>
    <row r="7549" spans="1:3" x14ac:dyDescent="0.25">
      <c r="A7549" s="17"/>
      <c r="B7549" s="17"/>
      <c r="C7549" s="17"/>
    </row>
    <row r="7550" spans="1:3" x14ac:dyDescent="0.25">
      <c r="A7550" s="17"/>
      <c r="B7550" s="17"/>
      <c r="C7550" s="17"/>
    </row>
    <row r="7551" spans="1:3" x14ac:dyDescent="0.25">
      <c r="A7551" s="17"/>
      <c r="B7551" s="17"/>
      <c r="C7551" s="17"/>
    </row>
    <row r="7552" spans="1:3" x14ac:dyDescent="0.25">
      <c r="A7552" s="17"/>
      <c r="B7552" s="17"/>
      <c r="C7552" s="17"/>
    </row>
    <row r="7553" spans="1:3" x14ac:dyDescent="0.25">
      <c r="A7553" s="17"/>
      <c r="B7553" s="17"/>
      <c r="C7553" s="17"/>
    </row>
    <row r="7554" spans="1:3" x14ac:dyDescent="0.25">
      <c r="A7554" s="17"/>
      <c r="B7554" s="17"/>
      <c r="C7554" s="17"/>
    </row>
    <row r="7555" spans="1:3" x14ac:dyDescent="0.25">
      <c r="A7555" s="17"/>
      <c r="B7555" s="17"/>
      <c r="C7555" s="17"/>
    </row>
    <row r="7556" spans="1:3" x14ac:dyDescent="0.25">
      <c r="A7556" s="17"/>
      <c r="B7556" s="17"/>
      <c r="C7556" s="17"/>
    </row>
    <row r="7557" spans="1:3" x14ac:dyDescent="0.25">
      <c r="A7557" s="17"/>
      <c r="B7557" s="17"/>
      <c r="C7557" s="17"/>
    </row>
    <row r="7558" spans="1:3" x14ac:dyDescent="0.25">
      <c r="A7558" s="17"/>
      <c r="B7558" s="17"/>
      <c r="C7558" s="17"/>
    </row>
    <row r="7559" spans="1:3" x14ac:dyDescent="0.25">
      <c r="A7559" s="17"/>
      <c r="B7559" s="17"/>
      <c r="C7559" s="17"/>
    </row>
    <row r="7560" spans="1:3" x14ac:dyDescent="0.25">
      <c r="A7560" s="17"/>
      <c r="B7560" s="17"/>
      <c r="C7560" s="17"/>
    </row>
    <row r="7561" spans="1:3" x14ac:dyDescent="0.25">
      <c r="A7561" s="17"/>
      <c r="B7561" s="17"/>
      <c r="C7561" s="17"/>
    </row>
    <row r="7562" spans="1:3" x14ac:dyDescent="0.25">
      <c r="A7562" s="17"/>
      <c r="B7562" s="17"/>
      <c r="C7562" s="17"/>
    </row>
    <row r="7563" spans="1:3" x14ac:dyDescent="0.25">
      <c r="A7563" s="17"/>
      <c r="B7563" s="17"/>
      <c r="C7563" s="17"/>
    </row>
    <row r="7564" spans="1:3" x14ac:dyDescent="0.25">
      <c r="A7564" s="17"/>
      <c r="B7564" s="17"/>
      <c r="C7564" s="17"/>
    </row>
    <row r="7565" spans="1:3" x14ac:dyDescent="0.25">
      <c r="A7565" s="17"/>
      <c r="B7565" s="17"/>
      <c r="C7565" s="17"/>
    </row>
    <row r="7566" spans="1:3" x14ac:dyDescent="0.25">
      <c r="A7566" s="17"/>
      <c r="B7566" s="17"/>
      <c r="C7566" s="17"/>
    </row>
    <row r="7567" spans="1:3" x14ac:dyDescent="0.25">
      <c r="A7567" s="17"/>
      <c r="B7567" s="17"/>
      <c r="C7567" s="17"/>
    </row>
    <row r="7568" spans="1:3" x14ac:dyDescent="0.25">
      <c r="A7568" s="17"/>
      <c r="B7568" s="17"/>
      <c r="C7568" s="17"/>
    </row>
    <row r="7569" spans="1:3" x14ac:dyDescent="0.25">
      <c r="A7569" s="17"/>
      <c r="B7569" s="17"/>
      <c r="C7569" s="17"/>
    </row>
    <row r="7570" spans="1:3" x14ac:dyDescent="0.25">
      <c r="A7570" s="17"/>
      <c r="B7570" s="17"/>
      <c r="C7570" s="17"/>
    </row>
    <row r="7571" spans="1:3" x14ac:dyDescent="0.25">
      <c r="A7571" s="17"/>
      <c r="B7571" s="17"/>
      <c r="C7571" s="17"/>
    </row>
    <row r="7572" spans="1:3" x14ac:dyDescent="0.25">
      <c r="A7572" s="17"/>
      <c r="B7572" s="17"/>
      <c r="C7572" s="17"/>
    </row>
    <row r="7573" spans="1:3" x14ac:dyDescent="0.25">
      <c r="A7573" s="17"/>
      <c r="B7573" s="17"/>
      <c r="C7573" s="17"/>
    </row>
    <row r="7574" spans="1:3" x14ac:dyDescent="0.25">
      <c r="A7574" s="17"/>
      <c r="B7574" s="17"/>
      <c r="C7574" s="17"/>
    </row>
    <row r="7575" spans="1:3" x14ac:dyDescent="0.25">
      <c r="A7575" s="17"/>
      <c r="B7575" s="17"/>
      <c r="C7575" s="17"/>
    </row>
    <row r="7576" spans="1:3" x14ac:dyDescent="0.25">
      <c r="A7576" s="17"/>
      <c r="B7576" s="17"/>
      <c r="C7576" s="17"/>
    </row>
    <row r="7577" spans="1:3" x14ac:dyDescent="0.25">
      <c r="A7577" s="17"/>
      <c r="B7577" s="17"/>
      <c r="C7577" s="17"/>
    </row>
    <row r="7578" spans="1:3" x14ac:dyDescent="0.25">
      <c r="A7578" s="17"/>
      <c r="B7578" s="17"/>
      <c r="C7578" s="17"/>
    </row>
    <row r="7579" spans="1:3" x14ac:dyDescent="0.25">
      <c r="A7579" s="17"/>
      <c r="B7579" s="17"/>
      <c r="C7579" s="17"/>
    </row>
    <row r="7580" spans="1:3" x14ac:dyDescent="0.25">
      <c r="A7580" s="17"/>
      <c r="B7580" s="17"/>
      <c r="C7580" s="17"/>
    </row>
    <row r="7581" spans="1:3" x14ac:dyDescent="0.25">
      <c r="A7581" s="17"/>
      <c r="B7581" s="17"/>
      <c r="C7581" s="17"/>
    </row>
    <row r="7582" spans="1:3" x14ac:dyDescent="0.25">
      <c r="A7582" s="17"/>
      <c r="B7582" s="17"/>
      <c r="C7582" s="17"/>
    </row>
    <row r="7583" spans="1:3" x14ac:dyDescent="0.25">
      <c r="A7583" s="17"/>
      <c r="B7583" s="17"/>
      <c r="C7583" s="17"/>
    </row>
    <row r="7584" spans="1:3" x14ac:dyDescent="0.25">
      <c r="A7584" s="17"/>
      <c r="B7584" s="17"/>
      <c r="C7584" s="17"/>
    </row>
    <row r="7585" spans="1:3" x14ac:dyDescent="0.25">
      <c r="A7585" s="17"/>
      <c r="B7585" s="17"/>
      <c r="C7585" s="17"/>
    </row>
    <row r="7586" spans="1:3" x14ac:dyDescent="0.25">
      <c r="A7586" s="17"/>
      <c r="B7586" s="17"/>
      <c r="C7586" s="17"/>
    </row>
    <row r="7587" spans="1:3" x14ac:dyDescent="0.25">
      <c r="A7587" s="17"/>
      <c r="B7587" s="17"/>
      <c r="C7587" s="17"/>
    </row>
    <row r="7588" spans="1:3" x14ac:dyDescent="0.25">
      <c r="A7588" s="17"/>
      <c r="B7588" s="17"/>
      <c r="C7588" s="17"/>
    </row>
    <row r="7589" spans="1:3" x14ac:dyDescent="0.25">
      <c r="A7589" s="17"/>
      <c r="B7589" s="17"/>
      <c r="C7589" s="17"/>
    </row>
    <row r="7590" spans="1:3" x14ac:dyDescent="0.25">
      <c r="A7590" s="17"/>
      <c r="B7590" s="17"/>
      <c r="C7590" s="17"/>
    </row>
    <row r="7591" spans="1:3" x14ac:dyDescent="0.25">
      <c r="A7591" s="17"/>
      <c r="B7591" s="17"/>
      <c r="C7591" s="17"/>
    </row>
    <row r="7592" spans="1:3" x14ac:dyDescent="0.25">
      <c r="A7592" s="17"/>
      <c r="B7592" s="17"/>
      <c r="C7592" s="17"/>
    </row>
    <row r="7593" spans="1:3" x14ac:dyDescent="0.25">
      <c r="A7593" s="17"/>
      <c r="B7593" s="17"/>
      <c r="C7593" s="17"/>
    </row>
    <row r="7594" spans="1:3" x14ac:dyDescent="0.25">
      <c r="A7594" s="17"/>
      <c r="B7594" s="17"/>
      <c r="C7594" s="17"/>
    </row>
    <row r="7595" spans="1:3" x14ac:dyDescent="0.25">
      <c r="A7595" s="17"/>
      <c r="B7595" s="17"/>
      <c r="C7595" s="17"/>
    </row>
    <row r="7596" spans="1:3" x14ac:dyDescent="0.25">
      <c r="A7596" s="17"/>
      <c r="B7596" s="17"/>
      <c r="C7596" s="17"/>
    </row>
    <row r="7597" spans="1:3" x14ac:dyDescent="0.25">
      <c r="A7597" s="17"/>
      <c r="B7597" s="17"/>
      <c r="C7597" s="17"/>
    </row>
    <row r="7598" spans="1:3" x14ac:dyDescent="0.25">
      <c r="A7598" s="17"/>
      <c r="B7598" s="17"/>
      <c r="C7598" s="17"/>
    </row>
    <row r="7599" spans="1:3" x14ac:dyDescent="0.25">
      <c r="A7599" s="17"/>
      <c r="B7599" s="17"/>
      <c r="C7599" s="17"/>
    </row>
    <row r="7600" spans="1:3" x14ac:dyDescent="0.25">
      <c r="A7600" s="17"/>
      <c r="B7600" s="17"/>
      <c r="C7600" s="17"/>
    </row>
    <row r="7601" spans="1:3" x14ac:dyDescent="0.25">
      <c r="A7601" s="17"/>
      <c r="B7601" s="17"/>
      <c r="C7601" s="17"/>
    </row>
    <row r="7602" spans="1:3" x14ac:dyDescent="0.25">
      <c r="A7602" s="17"/>
      <c r="B7602" s="17"/>
      <c r="C7602" s="17"/>
    </row>
    <row r="7603" spans="1:3" x14ac:dyDescent="0.25">
      <c r="A7603" s="17"/>
      <c r="B7603" s="17"/>
      <c r="C7603" s="17"/>
    </row>
    <row r="7604" spans="1:3" x14ac:dyDescent="0.25">
      <c r="A7604" s="17"/>
      <c r="B7604" s="17"/>
      <c r="C7604" s="17"/>
    </row>
    <row r="7605" spans="1:3" x14ac:dyDescent="0.25">
      <c r="A7605" s="17"/>
      <c r="B7605" s="17"/>
      <c r="C7605" s="17"/>
    </row>
    <row r="7606" spans="1:3" x14ac:dyDescent="0.25">
      <c r="A7606" s="17"/>
      <c r="B7606" s="17"/>
      <c r="C7606" s="17"/>
    </row>
    <row r="7607" spans="1:3" x14ac:dyDescent="0.25">
      <c r="A7607" s="17"/>
      <c r="B7607" s="17"/>
      <c r="C7607" s="17"/>
    </row>
    <row r="7608" spans="1:3" x14ac:dyDescent="0.25">
      <c r="A7608" s="17"/>
      <c r="B7608" s="17"/>
      <c r="C7608" s="17"/>
    </row>
    <row r="7609" spans="1:3" x14ac:dyDescent="0.25">
      <c r="A7609" s="17"/>
      <c r="B7609" s="17"/>
      <c r="C7609" s="17"/>
    </row>
    <row r="7610" spans="1:3" x14ac:dyDescent="0.25">
      <c r="A7610" s="17"/>
      <c r="B7610" s="17"/>
      <c r="C7610" s="17"/>
    </row>
    <row r="7611" spans="1:3" x14ac:dyDescent="0.25">
      <c r="A7611" s="17"/>
      <c r="B7611" s="17"/>
      <c r="C7611" s="17"/>
    </row>
    <row r="7612" spans="1:3" x14ac:dyDescent="0.25">
      <c r="A7612" s="17"/>
      <c r="B7612" s="17"/>
      <c r="C7612" s="17"/>
    </row>
    <row r="7613" spans="1:3" x14ac:dyDescent="0.25">
      <c r="A7613" s="17"/>
      <c r="B7613" s="17"/>
      <c r="C7613" s="17"/>
    </row>
    <row r="7614" spans="1:3" x14ac:dyDescent="0.25">
      <c r="A7614" s="17"/>
      <c r="B7614" s="17"/>
      <c r="C7614" s="17"/>
    </row>
    <row r="7615" spans="1:3" x14ac:dyDescent="0.25">
      <c r="A7615" s="17"/>
      <c r="B7615" s="17"/>
      <c r="C7615" s="17"/>
    </row>
    <row r="7616" spans="1:3" x14ac:dyDescent="0.25">
      <c r="A7616" s="17"/>
      <c r="B7616" s="17"/>
      <c r="C7616" s="17"/>
    </row>
    <row r="7617" spans="1:3" x14ac:dyDescent="0.25">
      <c r="A7617" s="17"/>
      <c r="B7617" s="17"/>
      <c r="C7617" s="17"/>
    </row>
    <row r="7618" spans="1:3" x14ac:dyDescent="0.25">
      <c r="A7618" s="17"/>
      <c r="B7618" s="17"/>
      <c r="C7618" s="17"/>
    </row>
    <row r="7619" spans="1:3" x14ac:dyDescent="0.25">
      <c r="A7619" s="17"/>
      <c r="B7619" s="17"/>
      <c r="C7619" s="17"/>
    </row>
    <row r="7620" spans="1:3" x14ac:dyDescent="0.25">
      <c r="A7620" s="17"/>
      <c r="B7620" s="17"/>
      <c r="C7620" s="17"/>
    </row>
    <row r="7621" spans="1:3" x14ac:dyDescent="0.25">
      <c r="A7621" s="17"/>
      <c r="B7621" s="17"/>
      <c r="C7621" s="17"/>
    </row>
    <row r="7622" spans="1:3" x14ac:dyDescent="0.25">
      <c r="A7622" s="17"/>
      <c r="B7622" s="17"/>
      <c r="C7622" s="17"/>
    </row>
    <row r="7623" spans="1:3" x14ac:dyDescent="0.25">
      <c r="A7623" s="17"/>
      <c r="B7623" s="17"/>
      <c r="C7623" s="17"/>
    </row>
    <row r="7624" spans="1:3" x14ac:dyDescent="0.25">
      <c r="A7624" s="17"/>
      <c r="B7624" s="17"/>
      <c r="C7624" s="17"/>
    </row>
    <row r="7625" spans="1:3" x14ac:dyDescent="0.25">
      <c r="A7625" s="17"/>
      <c r="B7625" s="17"/>
      <c r="C7625" s="17"/>
    </row>
    <row r="7626" spans="1:3" x14ac:dyDescent="0.25">
      <c r="A7626" s="17"/>
      <c r="B7626" s="17"/>
      <c r="C7626" s="17"/>
    </row>
    <row r="7627" spans="1:3" x14ac:dyDescent="0.25">
      <c r="A7627" s="17"/>
      <c r="B7627" s="17"/>
      <c r="C7627" s="17"/>
    </row>
    <row r="7628" spans="1:3" x14ac:dyDescent="0.25">
      <c r="A7628" s="17"/>
      <c r="B7628" s="17"/>
      <c r="C7628" s="17"/>
    </row>
    <row r="7629" spans="1:3" x14ac:dyDescent="0.25">
      <c r="A7629" s="17"/>
      <c r="B7629" s="17"/>
      <c r="C7629" s="17"/>
    </row>
    <row r="7630" spans="1:3" x14ac:dyDescent="0.25">
      <c r="A7630" s="17"/>
      <c r="B7630" s="17"/>
      <c r="C7630" s="17"/>
    </row>
    <row r="7631" spans="1:3" x14ac:dyDescent="0.25">
      <c r="A7631" s="17"/>
      <c r="B7631" s="17"/>
      <c r="C7631" s="17"/>
    </row>
    <row r="7632" spans="1:3" x14ac:dyDescent="0.25">
      <c r="A7632" s="17"/>
      <c r="B7632" s="17"/>
      <c r="C7632" s="17"/>
    </row>
    <row r="7633" spans="1:3" x14ac:dyDescent="0.25">
      <c r="A7633" s="17"/>
      <c r="B7633" s="17"/>
      <c r="C7633" s="17"/>
    </row>
    <row r="7634" spans="1:3" x14ac:dyDescent="0.25">
      <c r="A7634" s="17"/>
      <c r="B7634" s="17"/>
      <c r="C7634" s="17"/>
    </row>
    <row r="7635" spans="1:3" x14ac:dyDescent="0.25">
      <c r="A7635" s="17"/>
      <c r="B7635" s="17"/>
      <c r="C7635" s="17"/>
    </row>
    <row r="7636" spans="1:3" x14ac:dyDescent="0.25">
      <c r="A7636" s="17"/>
      <c r="B7636" s="17"/>
      <c r="C7636" s="17"/>
    </row>
    <row r="7637" spans="1:3" x14ac:dyDescent="0.25">
      <c r="A7637" s="17"/>
      <c r="B7637" s="17"/>
      <c r="C7637" s="17"/>
    </row>
    <row r="7638" spans="1:3" x14ac:dyDescent="0.25">
      <c r="A7638" s="17"/>
      <c r="B7638" s="17"/>
      <c r="C7638" s="17"/>
    </row>
    <row r="7639" spans="1:3" x14ac:dyDescent="0.25">
      <c r="A7639" s="17"/>
      <c r="B7639" s="17"/>
      <c r="C7639" s="17"/>
    </row>
    <row r="7640" spans="1:3" x14ac:dyDescent="0.25">
      <c r="A7640" s="17"/>
      <c r="B7640" s="17"/>
      <c r="C7640" s="17"/>
    </row>
    <row r="7641" spans="1:3" x14ac:dyDescent="0.25">
      <c r="A7641" s="17"/>
      <c r="B7641" s="17"/>
      <c r="C7641" s="17"/>
    </row>
    <row r="7642" spans="1:3" x14ac:dyDescent="0.25">
      <c r="A7642" s="17"/>
      <c r="B7642" s="17"/>
      <c r="C7642" s="17"/>
    </row>
    <row r="7643" spans="1:3" x14ac:dyDescent="0.25">
      <c r="A7643" s="17"/>
      <c r="B7643" s="17"/>
      <c r="C7643" s="17"/>
    </row>
    <row r="7644" spans="1:3" x14ac:dyDescent="0.25">
      <c r="A7644" s="17"/>
      <c r="B7644" s="17"/>
      <c r="C7644" s="17"/>
    </row>
    <row r="7645" spans="1:3" x14ac:dyDescent="0.25">
      <c r="A7645" s="17"/>
      <c r="B7645" s="17"/>
      <c r="C7645" s="17"/>
    </row>
    <row r="7646" spans="1:3" x14ac:dyDescent="0.25">
      <c r="A7646" s="17"/>
      <c r="B7646" s="17"/>
      <c r="C7646" s="17"/>
    </row>
    <row r="7647" spans="1:3" x14ac:dyDescent="0.25">
      <c r="A7647" s="17"/>
      <c r="B7647" s="17"/>
      <c r="C7647" s="17"/>
    </row>
    <row r="7648" spans="1:3" x14ac:dyDescent="0.25">
      <c r="A7648" s="17"/>
      <c r="B7648" s="17"/>
      <c r="C7648" s="17"/>
    </row>
    <row r="7649" spans="1:3" x14ac:dyDescent="0.25">
      <c r="A7649" s="17"/>
      <c r="B7649" s="17"/>
      <c r="C7649" s="17"/>
    </row>
    <row r="7650" spans="1:3" x14ac:dyDescent="0.25">
      <c r="A7650" s="17"/>
      <c r="B7650" s="17"/>
      <c r="C7650" s="17"/>
    </row>
    <row r="7651" spans="1:3" x14ac:dyDescent="0.25">
      <c r="A7651" s="17"/>
      <c r="B7651" s="17"/>
      <c r="C7651" s="17"/>
    </row>
    <row r="7652" spans="1:3" x14ac:dyDescent="0.25">
      <c r="A7652" s="17"/>
      <c r="B7652" s="17"/>
      <c r="C7652" s="17"/>
    </row>
    <row r="7653" spans="1:3" x14ac:dyDescent="0.25">
      <c r="A7653" s="17"/>
      <c r="B7653" s="17"/>
      <c r="C7653" s="17"/>
    </row>
    <row r="7654" spans="1:3" x14ac:dyDescent="0.25">
      <c r="A7654" s="17"/>
      <c r="B7654" s="17"/>
      <c r="C7654" s="17"/>
    </row>
    <row r="7655" spans="1:3" x14ac:dyDescent="0.25">
      <c r="A7655" s="17"/>
      <c r="B7655" s="17"/>
      <c r="C7655" s="17"/>
    </row>
    <row r="7656" spans="1:3" x14ac:dyDescent="0.25">
      <c r="A7656" s="17"/>
      <c r="B7656" s="17"/>
      <c r="C7656" s="17"/>
    </row>
    <row r="7657" spans="1:3" x14ac:dyDescent="0.25">
      <c r="A7657" s="17"/>
      <c r="B7657" s="17"/>
      <c r="C7657" s="17"/>
    </row>
    <row r="7658" spans="1:3" x14ac:dyDescent="0.25">
      <c r="A7658" s="17"/>
      <c r="B7658" s="17"/>
      <c r="C7658" s="17"/>
    </row>
    <row r="7659" spans="1:3" x14ac:dyDescent="0.25">
      <c r="A7659" s="17"/>
      <c r="B7659" s="17"/>
      <c r="C7659" s="17"/>
    </row>
    <row r="7660" spans="1:3" x14ac:dyDescent="0.25">
      <c r="A7660" s="17"/>
      <c r="B7660" s="17"/>
      <c r="C7660" s="17"/>
    </row>
    <row r="7661" spans="1:3" x14ac:dyDescent="0.25">
      <c r="A7661" s="17"/>
      <c r="B7661" s="17"/>
      <c r="C7661" s="17"/>
    </row>
    <row r="7662" spans="1:3" x14ac:dyDescent="0.25">
      <c r="A7662" s="17"/>
      <c r="B7662" s="17"/>
      <c r="C7662" s="17"/>
    </row>
    <row r="7663" spans="1:3" x14ac:dyDescent="0.25">
      <c r="A7663" s="17"/>
      <c r="B7663" s="17"/>
      <c r="C7663" s="17"/>
    </row>
    <row r="7664" spans="1:3" x14ac:dyDescent="0.25">
      <c r="A7664" s="17"/>
      <c r="B7664" s="17"/>
      <c r="C7664" s="17"/>
    </row>
    <row r="7665" spans="1:3" x14ac:dyDescent="0.25">
      <c r="A7665" s="17"/>
      <c r="B7665" s="17"/>
      <c r="C7665" s="17"/>
    </row>
    <row r="7666" spans="1:3" x14ac:dyDescent="0.25">
      <c r="A7666" s="17"/>
      <c r="B7666" s="17"/>
      <c r="C7666" s="17"/>
    </row>
    <row r="7667" spans="1:3" x14ac:dyDescent="0.25">
      <c r="A7667" s="17"/>
      <c r="B7667" s="17"/>
      <c r="C7667" s="17"/>
    </row>
    <row r="7668" spans="1:3" x14ac:dyDescent="0.25">
      <c r="A7668" s="17"/>
      <c r="B7668" s="17"/>
      <c r="C7668" s="17"/>
    </row>
    <row r="7669" spans="1:3" x14ac:dyDescent="0.25">
      <c r="A7669" s="17"/>
      <c r="B7669" s="17"/>
      <c r="C7669" s="17"/>
    </row>
    <row r="7670" spans="1:3" x14ac:dyDescent="0.25">
      <c r="A7670" s="17"/>
      <c r="B7670" s="17"/>
      <c r="C7670" s="17"/>
    </row>
    <row r="7671" spans="1:3" x14ac:dyDescent="0.25">
      <c r="A7671" s="17"/>
      <c r="B7671" s="17"/>
      <c r="C7671" s="17"/>
    </row>
    <row r="7672" spans="1:3" x14ac:dyDescent="0.25">
      <c r="A7672" s="17"/>
      <c r="B7672" s="17"/>
      <c r="C7672" s="17"/>
    </row>
    <row r="7673" spans="1:3" x14ac:dyDescent="0.25">
      <c r="A7673" s="17"/>
      <c r="B7673" s="17"/>
      <c r="C7673" s="17"/>
    </row>
    <row r="7674" spans="1:3" x14ac:dyDescent="0.25">
      <c r="A7674" s="17"/>
      <c r="B7674" s="17"/>
      <c r="C7674" s="17"/>
    </row>
    <row r="7675" spans="1:3" x14ac:dyDescent="0.25">
      <c r="A7675" s="17"/>
      <c r="B7675" s="17"/>
      <c r="C7675" s="17"/>
    </row>
    <row r="7676" spans="1:3" x14ac:dyDescent="0.25">
      <c r="A7676" s="17"/>
      <c r="B7676" s="17"/>
      <c r="C7676" s="17"/>
    </row>
    <row r="7677" spans="1:3" x14ac:dyDescent="0.25">
      <c r="A7677" s="17"/>
      <c r="B7677" s="17"/>
      <c r="C7677" s="17"/>
    </row>
    <row r="7678" spans="1:3" x14ac:dyDescent="0.25">
      <c r="A7678" s="17"/>
      <c r="B7678" s="17"/>
      <c r="C7678" s="17"/>
    </row>
    <row r="7679" spans="1:3" x14ac:dyDescent="0.25">
      <c r="A7679" s="17"/>
      <c r="B7679" s="17"/>
      <c r="C7679" s="17"/>
    </row>
    <row r="7680" spans="1:3" x14ac:dyDescent="0.25">
      <c r="A7680" s="17"/>
      <c r="B7680" s="17"/>
      <c r="C7680" s="17"/>
    </row>
    <row r="7681" spans="1:3" x14ac:dyDescent="0.25">
      <c r="A7681" s="17"/>
      <c r="B7681" s="17"/>
      <c r="C7681" s="17"/>
    </row>
    <row r="7682" spans="1:3" x14ac:dyDescent="0.25">
      <c r="A7682" s="17"/>
      <c r="B7682" s="17"/>
      <c r="C7682" s="17"/>
    </row>
    <row r="7683" spans="1:3" x14ac:dyDescent="0.25">
      <c r="A7683" s="17"/>
      <c r="B7683" s="17"/>
      <c r="C7683" s="17"/>
    </row>
    <row r="7684" spans="1:3" x14ac:dyDescent="0.25">
      <c r="A7684" s="17"/>
      <c r="B7684" s="17"/>
      <c r="C7684" s="17"/>
    </row>
    <row r="7685" spans="1:3" x14ac:dyDescent="0.25">
      <c r="A7685" s="17"/>
      <c r="B7685" s="17"/>
      <c r="C7685" s="17"/>
    </row>
    <row r="7686" spans="1:3" x14ac:dyDescent="0.25">
      <c r="A7686" s="17"/>
      <c r="B7686" s="17"/>
      <c r="C7686" s="17"/>
    </row>
    <row r="7687" spans="1:3" x14ac:dyDescent="0.25">
      <c r="A7687" s="17"/>
      <c r="B7687" s="17"/>
      <c r="C7687" s="17"/>
    </row>
    <row r="7688" spans="1:3" x14ac:dyDescent="0.25">
      <c r="A7688" s="17"/>
      <c r="B7688" s="17"/>
      <c r="C7688" s="17"/>
    </row>
    <row r="7689" spans="1:3" x14ac:dyDescent="0.25">
      <c r="A7689" s="17"/>
      <c r="B7689" s="17"/>
      <c r="C7689" s="17"/>
    </row>
    <row r="7690" spans="1:3" x14ac:dyDescent="0.25">
      <c r="A7690" s="17"/>
      <c r="B7690" s="17"/>
      <c r="C7690" s="17"/>
    </row>
    <row r="7691" spans="1:3" x14ac:dyDescent="0.25">
      <c r="A7691" s="17"/>
      <c r="B7691" s="17"/>
      <c r="C7691" s="17"/>
    </row>
    <row r="7692" spans="1:3" x14ac:dyDescent="0.25">
      <c r="A7692" s="17"/>
      <c r="B7692" s="17"/>
      <c r="C7692" s="17"/>
    </row>
    <row r="7693" spans="1:3" x14ac:dyDescent="0.25">
      <c r="A7693" s="17"/>
      <c r="B7693" s="17"/>
      <c r="C7693" s="17"/>
    </row>
    <row r="7694" spans="1:3" x14ac:dyDescent="0.25">
      <c r="A7694" s="17"/>
      <c r="B7694" s="17"/>
      <c r="C7694" s="17"/>
    </row>
    <row r="7695" spans="1:3" x14ac:dyDescent="0.25">
      <c r="A7695" s="17"/>
      <c r="B7695" s="17"/>
      <c r="C7695" s="17"/>
    </row>
    <row r="7696" spans="1:3" x14ac:dyDescent="0.25">
      <c r="A7696" s="17"/>
      <c r="B7696" s="17"/>
      <c r="C7696" s="17"/>
    </row>
    <row r="7697" spans="1:3" x14ac:dyDescent="0.25">
      <c r="A7697" s="17"/>
      <c r="B7697" s="17"/>
      <c r="C7697" s="17"/>
    </row>
    <row r="7698" spans="1:3" x14ac:dyDescent="0.25">
      <c r="A7698" s="17"/>
      <c r="B7698" s="17"/>
      <c r="C7698" s="17"/>
    </row>
    <row r="7699" spans="1:3" x14ac:dyDescent="0.25">
      <c r="A7699" s="17"/>
      <c r="B7699" s="17"/>
      <c r="C7699" s="17"/>
    </row>
    <row r="7700" spans="1:3" x14ac:dyDescent="0.25">
      <c r="A7700" s="17"/>
      <c r="B7700" s="17"/>
      <c r="C7700" s="17"/>
    </row>
    <row r="7701" spans="1:3" x14ac:dyDescent="0.25">
      <c r="A7701" s="17"/>
      <c r="B7701" s="17"/>
      <c r="C7701" s="17"/>
    </row>
    <row r="7702" spans="1:3" x14ac:dyDescent="0.25">
      <c r="A7702" s="17"/>
      <c r="B7702" s="17"/>
      <c r="C7702" s="17"/>
    </row>
    <row r="7703" spans="1:3" x14ac:dyDescent="0.25">
      <c r="A7703" s="17"/>
      <c r="B7703" s="17"/>
      <c r="C7703" s="17"/>
    </row>
    <row r="7704" spans="1:3" x14ac:dyDescent="0.25">
      <c r="A7704" s="17"/>
      <c r="B7704" s="17"/>
      <c r="C7704" s="17"/>
    </row>
    <row r="7705" spans="1:3" x14ac:dyDescent="0.25">
      <c r="A7705" s="17"/>
      <c r="B7705" s="17"/>
      <c r="C7705" s="17"/>
    </row>
    <row r="7706" spans="1:3" x14ac:dyDescent="0.25">
      <c r="A7706" s="17"/>
      <c r="B7706" s="17"/>
      <c r="C7706" s="17"/>
    </row>
    <row r="7707" spans="1:3" x14ac:dyDescent="0.25">
      <c r="A7707" s="17"/>
      <c r="B7707" s="17"/>
      <c r="C7707" s="17"/>
    </row>
    <row r="7708" spans="1:3" x14ac:dyDescent="0.25">
      <c r="A7708" s="17"/>
      <c r="B7708" s="17"/>
      <c r="C7708" s="17"/>
    </row>
    <row r="7709" spans="1:3" x14ac:dyDescent="0.25">
      <c r="A7709" s="17"/>
      <c r="B7709" s="17"/>
      <c r="C7709" s="17"/>
    </row>
    <row r="7710" spans="1:3" x14ac:dyDescent="0.25">
      <c r="A7710" s="17"/>
      <c r="B7710" s="17"/>
      <c r="C7710" s="17"/>
    </row>
    <row r="7711" spans="1:3" x14ac:dyDescent="0.25">
      <c r="A7711" s="17"/>
      <c r="B7711" s="17"/>
      <c r="C7711" s="17"/>
    </row>
    <row r="7712" spans="1:3" x14ac:dyDescent="0.25">
      <c r="A7712" s="17"/>
      <c r="B7712" s="17"/>
      <c r="C7712" s="17"/>
    </row>
    <row r="7713" spans="1:3" x14ac:dyDescent="0.25">
      <c r="A7713" s="17"/>
      <c r="B7713" s="17"/>
      <c r="C7713" s="17"/>
    </row>
    <row r="7714" spans="1:3" x14ac:dyDescent="0.25">
      <c r="A7714" s="17"/>
      <c r="B7714" s="17"/>
      <c r="C7714" s="17"/>
    </row>
    <row r="7715" spans="1:3" x14ac:dyDescent="0.25">
      <c r="A7715" s="17"/>
      <c r="B7715" s="17"/>
      <c r="C7715" s="17"/>
    </row>
    <row r="7716" spans="1:3" x14ac:dyDescent="0.25">
      <c r="A7716" s="17"/>
      <c r="B7716" s="17"/>
      <c r="C7716" s="17"/>
    </row>
    <row r="7717" spans="1:3" x14ac:dyDescent="0.25">
      <c r="A7717" s="17"/>
      <c r="B7717" s="17"/>
      <c r="C7717" s="17"/>
    </row>
    <row r="7718" spans="1:3" x14ac:dyDescent="0.25">
      <c r="A7718" s="17"/>
      <c r="B7718" s="17"/>
      <c r="C7718" s="17"/>
    </row>
    <row r="7719" spans="1:3" x14ac:dyDescent="0.25">
      <c r="A7719" s="17"/>
      <c r="B7719" s="17"/>
      <c r="C7719" s="17"/>
    </row>
    <row r="7720" spans="1:3" x14ac:dyDescent="0.25">
      <c r="A7720" s="17"/>
      <c r="B7720" s="17"/>
      <c r="C7720" s="17"/>
    </row>
    <row r="7721" spans="1:3" x14ac:dyDescent="0.25">
      <c r="A7721" s="17"/>
      <c r="B7721" s="17"/>
      <c r="C7721" s="17"/>
    </row>
    <row r="7722" spans="1:3" x14ac:dyDescent="0.25">
      <c r="A7722" s="17"/>
      <c r="B7722" s="17"/>
      <c r="C7722" s="17"/>
    </row>
    <row r="7723" spans="1:3" x14ac:dyDescent="0.25">
      <c r="A7723" s="17"/>
      <c r="B7723" s="17"/>
      <c r="C7723" s="17"/>
    </row>
    <row r="7724" spans="1:3" x14ac:dyDescent="0.25">
      <c r="A7724" s="17"/>
      <c r="B7724" s="17"/>
      <c r="C7724" s="17"/>
    </row>
    <row r="7725" spans="1:3" x14ac:dyDescent="0.25">
      <c r="A7725" s="17"/>
      <c r="B7725" s="17"/>
      <c r="C7725" s="17"/>
    </row>
    <row r="7726" spans="1:3" x14ac:dyDescent="0.25">
      <c r="A7726" s="17"/>
      <c r="B7726" s="17"/>
      <c r="C7726" s="17"/>
    </row>
    <row r="7727" spans="1:3" x14ac:dyDescent="0.25">
      <c r="A7727" s="17"/>
      <c r="B7727" s="17"/>
      <c r="C7727" s="17"/>
    </row>
    <row r="7728" spans="1:3" x14ac:dyDescent="0.25">
      <c r="A7728" s="17"/>
      <c r="B7728" s="17"/>
      <c r="C7728" s="17"/>
    </row>
    <row r="7729" spans="1:3" x14ac:dyDescent="0.25">
      <c r="A7729" s="17"/>
      <c r="B7729" s="17"/>
      <c r="C7729" s="17"/>
    </row>
    <row r="7730" spans="1:3" x14ac:dyDescent="0.25">
      <c r="A7730" s="17"/>
      <c r="B7730" s="17"/>
      <c r="C7730" s="17"/>
    </row>
    <row r="7731" spans="1:3" x14ac:dyDescent="0.25">
      <c r="A7731" s="17"/>
      <c r="B7731" s="17"/>
      <c r="C7731" s="17"/>
    </row>
    <row r="7732" spans="1:3" x14ac:dyDescent="0.25">
      <c r="A7732" s="17"/>
      <c r="B7732" s="17"/>
      <c r="C7732" s="17"/>
    </row>
    <row r="7733" spans="1:3" x14ac:dyDescent="0.25">
      <c r="A7733" s="17"/>
      <c r="B7733" s="17"/>
      <c r="C7733" s="17"/>
    </row>
    <row r="7734" spans="1:3" x14ac:dyDescent="0.25">
      <c r="A7734" s="17"/>
      <c r="B7734" s="17"/>
      <c r="C7734" s="17"/>
    </row>
    <row r="7735" spans="1:3" x14ac:dyDescent="0.25">
      <c r="A7735" s="17"/>
      <c r="B7735" s="17"/>
      <c r="C7735" s="17"/>
    </row>
    <row r="7736" spans="1:3" x14ac:dyDescent="0.25">
      <c r="A7736" s="17"/>
      <c r="B7736" s="17"/>
      <c r="C7736" s="17"/>
    </row>
    <row r="7737" spans="1:3" x14ac:dyDescent="0.25">
      <c r="A7737" s="17"/>
      <c r="B7737" s="17"/>
      <c r="C7737" s="17"/>
    </row>
    <row r="7738" spans="1:3" x14ac:dyDescent="0.25">
      <c r="A7738" s="17"/>
      <c r="B7738" s="17"/>
      <c r="C7738" s="17"/>
    </row>
    <row r="7739" spans="1:3" x14ac:dyDescent="0.25">
      <c r="A7739" s="17"/>
      <c r="B7739" s="17"/>
      <c r="C7739" s="17"/>
    </row>
    <row r="7740" spans="1:3" x14ac:dyDescent="0.25">
      <c r="A7740" s="17"/>
      <c r="B7740" s="17"/>
      <c r="C7740" s="17"/>
    </row>
    <row r="7741" spans="1:3" x14ac:dyDescent="0.25">
      <c r="A7741" s="17"/>
      <c r="B7741" s="17"/>
      <c r="C7741" s="17"/>
    </row>
    <row r="7742" spans="1:3" x14ac:dyDescent="0.25">
      <c r="A7742" s="17"/>
      <c r="B7742" s="17"/>
      <c r="C7742" s="17"/>
    </row>
    <row r="7743" spans="1:3" x14ac:dyDescent="0.25">
      <c r="A7743" s="17"/>
      <c r="B7743" s="17"/>
      <c r="C7743" s="17"/>
    </row>
    <row r="7744" spans="1:3" x14ac:dyDescent="0.25">
      <c r="A7744" s="17"/>
      <c r="B7744" s="17"/>
      <c r="C7744" s="17"/>
    </row>
    <row r="7745" spans="1:3" x14ac:dyDescent="0.25">
      <c r="A7745" s="17"/>
      <c r="B7745" s="17"/>
      <c r="C7745" s="17"/>
    </row>
    <row r="7746" spans="1:3" x14ac:dyDescent="0.25">
      <c r="A7746" s="17"/>
      <c r="B7746" s="17"/>
      <c r="C7746" s="17"/>
    </row>
    <row r="7747" spans="1:3" x14ac:dyDescent="0.25">
      <c r="A7747" s="17"/>
      <c r="B7747" s="17"/>
      <c r="C7747" s="17"/>
    </row>
    <row r="7748" spans="1:3" x14ac:dyDescent="0.25">
      <c r="A7748" s="17"/>
      <c r="B7748" s="17"/>
      <c r="C7748" s="17"/>
    </row>
    <row r="7749" spans="1:3" x14ac:dyDescent="0.25">
      <c r="A7749" s="17"/>
      <c r="B7749" s="17"/>
      <c r="C7749" s="17"/>
    </row>
    <row r="7750" spans="1:3" x14ac:dyDescent="0.25">
      <c r="A7750" s="17"/>
      <c r="B7750" s="17"/>
      <c r="C7750" s="17"/>
    </row>
    <row r="7751" spans="1:3" x14ac:dyDescent="0.25">
      <c r="A7751" s="17"/>
      <c r="B7751" s="17"/>
      <c r="C7751" s="17"/>
    </row>
    <row r="7752" spans="1:3" x14ac:dyDescent="0.25">
      <c r="A7752" s="17"/>
      <c r="B7752" s="17"/>
      <c r="C7752" s="17"/>
    </row>
    <row r="7753" spans="1:3" x14ac:dyDescent="0.25">
      <c r="A7753" s="17"/>
      <c r="B7753" s="17"/>
      <c r="C7753" s="17"/>
    </row>
    <row r="7754" spans="1:3" x14ac:dyDescent="0.25">
      <c r="A7754" s="17"/>
      <c r="B7754" s="17"/>
      <c r="C7754" s="17"/>
    </row>
    <row r="7755" spans="1:3" x14ac:dyDescent="0.25">
      <c r="A7755" s="17"/>
      <c r="B7755" s="17"/>
      <c r="C7755" s="17"/>
    </row>
    <row r="7756" spans="1:3" x14ac:dyDescent="0.25">
      <c r="A7756" s="17"/>
      <c r="B7756" s="17"/>
      <c r="C7756" s="17"/>
    </row>
    <row r="7757" spans="1:3" x14ac:dyDescent="0.25">
      <c r="A7757" s="17"/>
      <c r="B7757" s="17"/>
      <c r="C7757" s="17"/>
    </row>
    <row r="7758" spans="1:3" x14ac:dyDescent="0.25">
      <c r="A7758" s="17"/>
      <c r="B7758" s="17"/>
      <c r="C7758" s="17"/>
    </row>
    <row r="7759" spans="1:3" x14ac:dyDescent="0.25">
      <c r="A7759" s="17"/>
      <c r="B7759" s="17"/>
      <c r="C7759" s="17"/>
    </row>
    <row r="7760" spans="1:3" x14ac:dyDescent="0.25">
      <c r="A7760" s="17"/>
      <c r="B7760" s="17"/>
      <c r="C7760" s="17"/>
    </row>
    <row r="7761" spans="1:3" x14ac:dyDescent="0.25">
      <c r="A7761" s="17"/>
      <c r="B7761" s="17"/>
      <c r="C7761" s="17"/>
    </row>
    <row r="7762" spans="1:3" x14ac:dyDescent="0.25">
      <c r="A7762" s="17"/>
      <c r="B7762" s="17"/>
      <c r="C7762" s="17"/>
    </row>
    <row r="7763" spans="1:3" x14ac:dyDescent="0.25">
      <c r="A7763" s="17"/>
      <c r="B7763" s="17"/>
      <c r="C7763" s="17"/>
    </row>
    <row r="7764" spans="1:3" x14ac:dyDescent="0.25">
      <c r="A7764" s="17"/>
      <c r="B7764" s="17"/>
      <c r="C7764" s="17"/>
    </row>
    <row r="7765" spans="1:3" x14ac:dyDescent="0.25">
      <c r="A7765" s="17"/>
      <c r="B7765" s="17"/>
      <c r="C7765" s="17"/>
    </row>
    <row r="7766" spans="1:3" x14ac:dyDescent="0.25">
      <c r="A7766" s="17"/>
      <c r="B7766" s="17"/>
      <c r="C7766" s="17"/>
    </row>
    <row r="7767" spans="1:3" x14ac:dyDescent="0.25">
      <c r="A7767" s="17"/>
      <c r="B7767" s="17"/>
      <c r="C7767" s="17"/>
    </row>
    <row r="7768" spans="1:3" x14ac:dyDescent="0.25">
      <c r="A7768" s="17"/>
      <c r="B7768" s="17"/>
      <c r="C7768" s="17"/>
    </row>
    <row r="7769" spans="1:3" x14ac:dyDescent="0.25">
      <c r="A7769" s="17"/>
      <c r="B7769" s="17"/>
      <c r="C7769" s="17"/>
    </row>
    <row r="7770" spans="1:3" x14ac:dyDescent="0.25">
      <c r="A7770" s="17"/>
      <c r="B7770" s="17"/>
      <c r="C7770" s="17"/>
    </row>
    <row r="7771" spans="1:3" x14ac:dyDescent="0.25">
      <c r="A7771" s="17"/>
      <c r="B7771" s="17"/>
      <c r="C7771" s="17"/>
    </row>
    <row r="7772" spans="1:3" x14ac:dyDescent="0.25">
      <c r="A7772" s="17"/>
      <c r="B7772" s="17"/>
      <c r="C7772" s="17"/>
    </row>
    <row r="7773" spans="1:3" x14ac:dyDescent="0.25">
      <c r="A7773" s="17"/>
      <c r="B7773" s="17"/>
      <c r="C7773" s="17"/>
    </row>
    <row r="7774" spans="1:3" x14ac:dyDescent="0.25">
      <c r="A7774" s="17"/>
      <c r="B7774" s="17"/>
      <c r="C7774" s="17"/>
    </row>
    <row r="7775" spans="1:3" x14ac:dyDescent="0.25">
      <c r="A7775" s="17"/>
      <c r="B7775" s="17"/>
      <c r="C7775" s="17"/>
    </row>
    <row r="7776" spans="1:3" x14ac:dyDescent="0.25">
      <c r="A7776" s="17"/>
      <c r="B7776" s="17"/>
      <c r="C7776" s="17"/>
    </row>
    <row r="7777" spans="1:3" x14ac:dyDescent="0.25">
      <c r="A7777" s="17"/>
      <c r="B7777" s="17"/>
      <c r="C7777" s="17"/>
    </row>
    <row r="7778" spans="1:3" x14ac:dyDescent="0.25">
      <c r="A7778" s="17"/>
      <c r="B7778" s="17"/>
      <c r="C7778" s="17"/>
    </row>
    <row r="7779" spans="1:3" x14ac:dyDescent="0.25">
      <c r="A7779" s="17"/>
      <c r="B7779" s="17"/>
      <c r="C7779" s="17"/>
    </row>
    <row r="7780" spans="1:3" x14ac:dyDescent="0.25">
      <c r="A7780" s="17"/>
      <c r="B7780" s="17"/>
      <c r="C7780" s="17"/>
    </row>
    <row r="7781" spans="1:3" x14ac:dyDescent="0.25">
      <c r="A7781" s="17"/>
      <c r="B7781" s="17"/>
      <c r="C7781" s="17"/>
    </row>
    <row r="7782" spans="1:3" x14ac:dyDescent="0.25">
      <c r="A7782" s="17"/>
      <c r="B7782" s="17"/>
      <c r="C7782" s="17"/>
    </row>
    <row r="7783" spans="1:3" x14ac:dyDescent="0.25">
      <c r="A7783" s="17"/>
      <c r="B7783" s="17"/>
      <c r="C7783" s="17"/>
    </row>
    <row r="7784" spans="1:3" x14ac:dyDescent="0.25">
      <c r="A7784" s="17"/>
      <c r="B7784" s="17"/>
      <c r="C7784" s="17"/>
    </row>
    <row r="7785" spans="1:3" x14ac:dyDescent="0.25">
      <c r="A7785" s="17"/>
      <c r="B7785" s="17"/>
      <c r="C7785" s="17"/>
    </row>
    <row r="7786" spans="1:3" x14ac:dyDescent="0.25">
      <c r="A7786" s="17"/>
      <c r="B7786" s="17"/>
      <c r="C7786" s="17"/>
    </row>
    <row r="7787" spans="1:3" x14ac:dyDescent="0.25">
      <c r="A7787" s="17"/>
      <c r="B7787" s="17"/>
      <c r="C7787" s="17"/>
    </row>
    <row r="7788" spans="1:3" x14ac:dyDescent="0.25">
      <c r="A7788" s="17"/>
      <c r="B7788" s="17"/>
      <c r="C7788" s="17"/>
    </row>
    <row r="7789" spans="1:3" x14ac:dyDescent="0.25">
      <c r="A7789" s="17"/>
      <c r="B7789" s="17"/>
      <c r="C7789" s="17"/>
    </row>
    <row r="7790" spans="1:3" x14ac:dyDescent="0.25">
      <c r="A7790" s="17"/>
      <c r="B7790" s="17"/>
      <c r="C7790" s="17"/>
    </row>
    <row r="7791" spans="1:3" x14ac:dyDescent="0.25">
      <c r="A7791" s="17"/>
      <c r="B7791" s="17"/>
      <c r="C7791" s="17"/>
    </row>
    <row r="7792" spans="1:3" x14ac:dyDescent="0.25">
      <c r="A7792" s="17"/>
      <c r="B7792" s="17"/>
      <c r="C7792" s="17"/>
    </row>
    <row r="7793" spans="1:3" x14ac:dyDescent="0.25">
      <c r="A7793" s="17"/>
      <c r="B7793" s="17"/>
      <c r="C7793" s="17"/>
    </row>
    <row r="7794" spans="1:3" x14ac:dyDescent="0.25">
      <c r="A7794" s="17"/>
      <c r="B7794" s="17"/>
      <c r="C7794" s="17"/>
    </row>
    <row r="7795" spans="1:3" x14ac:dyDescent="0.25">
      <c r="A7795" s="17"/>
      <c r="B7795" s="17"/>
      <c r="C7795" s="17"/>
    </row>
    <row r="7796" spans="1:3" x14ac:dyDescent="0.25">
      <c r="A7796" s="17"/>
      <c r="B7796" s="17"/>
      <c r="C7796" s="17"/>
    </row>
    <row r="7797" spans="1:3" x14ac:dyDescent="0.25">
      <c r="A7797" s="17"/>
      <c r="B7797" s="17"/>
      <c r="C7797" s="17"/>
    </row>
    <row r="7798" spans="1:3" x14ac:dyDescent="0.25">
      <c r="A7798" s="17"/>
      <c r="B7798" s="17"/>
      <c r="C7798" s="17"/>
    </row>
    <row r="7799" spans="1:3" x14ac:dyDescent="0.25">
      <c r="A7799" s="17"/>
      <c r="B7799" s="17"/>
      <c r="C7799" s="17"/>
    </row>
    <row r="7800" spans="1:3" x14ac:dyDescent="0.25">
      <c r="A7800" s="17"/>
      <c r="B7800" s="17"/>
      <c r="C7800" s="17"/>
    </row>
    <row r="7801" spans="1:3" x14ac:dyDescent="0.25">
      <c r="A7801" s="17"/>
      <c r="B7801" s="17"/>
      <c r="C7801" s="17"/>
    </row>
    <row r="7802" spans="1:3" x14ac:dyDescent="0.25">
      <c r="A7802" s="17"/>
      <c r="B7802" s="17"/>
      <c r="C7802" s="17"/>
    </row>
    <row r="7803" spans="1:3" x14ac:dyDescent="0.25">
      <c r="A7803" s="17"/>
      <c r="B7803" s="17"/>
      <c r="C7803" s="17"/>
    </row>
    <row r="7804" spans="1:3" x14ac:dyDescent="0.25">
      <c r="A7804" s="17"/>
      <c r="B7804" s="17"/>
      <c r="C7804" s="17"/>
    </row>
    <row r="7805" spans="1:3" x14ac:dyDescent="0.25">
      <c r="A7805" s="17"/>
      <c r="B7805" s="17"/>
      <c r="C7805" s="17"/>
    </row>
    <row r="7806" spans="1:3" x14ac:dyDescent="0.25">
      <c r="A7806" s="17"/>
      <c r="B7806" s="17"/>
      <c r="C7806" s="17"/>
    </row>
    <row r="7807" spans="1:3" x14ac:dyDescent="0.25">
      <c r="A7807" s="17"/>
      <c r="B7807" s="17"/>
      <c r="C7807" s="17"/>
    </row>
    <row r="7808" spans="1:3" x14ac:dyDescent="0.25">
      <c r="A7808" s="17"/>
      <c r="B7808" s="17"/>
      <c r="C7808" s="17"/>
    </row>
    <row r="7809" spans="1:3" x14ac:dyDescent="0.25">
      <c r="A7809" s="17"/>
      <c r="B7809" s="17"/>
      <c r="C7809" s="17"/>
    </row>
    <row r="7810" spans="1:3" x14ac:dyDescent="0.25">
      <c r="A7810" s="17"/>
      <c r="B7810" s="17"/>
      <c r="C7810" s="17"/>
    </row>
    <row r="7811" spans="1:3" x14ac:dyDescent="0.25">
      <c r="A7811" s="17"/>
      <c r="B7811" s="17"/>
      <c r="C7811" s="17"/>
    </row>
    <row r="7812" spans="1:3" x14ac:dyDescent="0.25">
      <c r="A7812" s="17"/>
      <c r="B7812" s="17"/>
      <c r="C7812" s="17"/>
    </row>
    <row r="7813" spans="1:3" x14ac:dyDescent="0.25">
      <c r="A7813" s="17"/>
      <c r="B7813" s="17"/>
      <c r="C7813" s="17"/>
    </row>
    <row r="7814" spans="1:3" x14ac:dyDescent="0.25">
      <c r="A7814" s="17"/>
      <c r="B7814" s="17"/>
      <c r="C7814" s="17"/>
    </row>
    <row r="7815" spans="1:3" x14ac:dyDescent="0.25">
      <c r="A7815" s="17"/>
      <c r="B7815" s="17"/>
      <c r="C7815" s="17"/>
    </row>
    <row r="7816" spans="1:3" x14ac:dyDescent="0.25">
      <c r="A7816" s="17"/>
      <c r="B7816" s="17"/>
      <c r="C7816" s="17"/>
    </row>
    <row r="7817" spans="1:3" x14ac:dyDescent="0.25">
      <c r="A7817" s="17"/>
      <c r="B7817" s="17"/>
      <c r="C7817" s="17"/>
    </row>
    <row r="7818" spans="1:3" x14ac:dyDescent="0.25">
      <c r="A7818" s="17"/>
      <c r="B7818" s="17"/>
      <c r="C7818" s="17"/>
    </row>
    <row r="7819" spans="1:3" x14ac:dyDescent="0.25">
      <c r="A7819" s="17"/>
      <c r="B7819" s="17"/>
      <c r="C7819" s="17"/>
    </row>
    <row r="7820" spans="1:3" x14ac:dyDescent="0.25">
      <c r="A7820" s="17"/>
      <c r="B7820" s="17"/>
      <c r="C7820" s="17"/>
    </row>
    <row r="7821" spans="1:3" x14ac:dyDescent="0.25">
      <c r="A7821" s="17"/>
      <c r="B7821" s="17"/>
      <c r="C7821" s="17"/>
    </row>
    <row r="7822" spans="1:3" x14ac:dyDescent="0.25">
      <c r="A7822" s="17"/>
      <c r="B7822" s="17"/>
      <c r="C7822" s="17"/>
    </row>
    <row r="7823" spans="1:3" x14ac:dyDescent="0.25">
      <c r="A7823" s="17"/>
      <c r="B7823" s="17"/>
      <c r="C7823" s="17"/>
    </row>
    <row r="7824" spans="1:3" x14ac:dyDescent="0.25">
      <c r="A7824" s="17"/>
      <c r="B7824" s="17"/>
      <c r="C7824" s="17"/>
    </row>
    <row r="7825" spans="1:3" x14ac:dyDescent="0.25">
      <c r="A7825" s="17"/>
      <c r="B7825" s="17"/>
      <c r="C7825" s="17"/>
    </row>
    <row r="7826" spans="1:3" x14ac:dyDescent="0.25">
      <c r="A7826" s="17"/>
      <c r="B7826" s="17"/>
      <c r="C7826" s="17"/>
    </row>
    <row r="7827" spans="1:3" x14ac:dyDescent="0.25">
      <c r="A7827" s="17"/>
      <c r="B7827" s="17"/>
      <c r="C7827" s="17"/>
    </row>
    <row r="7828" spans="1:3" x14ac:dyDescent="0.25">
      <c r="A7828" s="17"/>
      <c r="B7828" s="17"/>
      <c r="C7828" s="17"/>
    </row>
    <row r="7829" spans="1:3" x14ac:dyDescent="0.25">
      <c r="A7829" s="17"/>
      <c r="B7829" s="17"/>
      <c r="C7829" s="17"/>
    </row>
    <row r="7830" spans="1:3" x14ac:dyDescent="0.25">
      <c r="A7830" s="17"/>
      <c r="B7830" s="17"/>
      <c r="C7830" s="17"/>
    </row>
    <row r="7831" spans="1:3" x14ac:dyDescent="0.25">
      <c r="A7831" s="17"/>
      <c r="B7831" s="17"/>
      <c r="C7831" s="17"/>
    </row>
    <row r="7832" spans="1:3" x14ac:dyDescent="0.25">
      <c r="A7832" s="17"/>
      <c r="B7832" s="17"/>
      <c r="C7832" s="17"/>
    </row>
    <row r="7833" spans="1:3" x14ac:dyDescent="0.25">
      <c r="A7833" s="17"/>
      <c r="B7833" s="17"/>
      <c r="C7833" s="17"/>
    </row>
    <row r="7834" spans="1:3" x14ac:dyDescent="0.25">
      <c r="A7834" s="17"/>
      <c r="B7834" s="17"/>
      <c r="C7834" s="17"/>
    </row>
    <row r="7835" spans="1:3" x14ac:dyDescent="0.25">
      <c r="A7835" s="17"/>
      <c r="B7835" s="17"/>
      <c r="C7835" s="17"/>
    </row>
    <row r="7836" spans="1:3" x14ac:dyDescent="0.25">
      <c r="A7836" s="17"/>
      <c r="B7836" s="17"/>
      <c r="C7836" s="17"/>
    </row>
    <row r="7837" spans="1:3" x14ac:dyDescent="0.25">
      <c r="A7837" s="17"/>
      <c r="B7837" s="17"/>
      <c r="C7837" s="17"/>
    </row>
    <row r="7838" spans="1:3" x14ac:dyDescent="0.25">
      <c r="A7838" s="17"/>
      <c r="B7838" s="17"/>
      <c r="C7838" s="17"/>
    </row>
    <row r="7839" spans="1:3" x14ac:dyDescent="0.25">
      <c r="A7839" s="17"/>
      <c r="B7839" s="17"/>
      <c r="C7839" s="17"/>
    </row>
    <row r="7840" spans="1:3" x14ac:dyDescent="0.25">
      <c r="A7840" s="17"/>
      <c r="B7840" s="17"/>
      <c r="C7840" s="17"/>
    </row>
    <row r="7841" spans="1:3" x14ac:dyDescent="0.25">
      <c r="A7841" s="17"/>
      <c r="B7841" s="17"/>
      <c r="C7841" s="17"/>
    </row>
    <row r="7842" spans="1:3" x14ac:dyDescent="0.25">
      <c r="A7842" s="17"/>
      <c r="B7842" s="17"/>
      <c r="C7842" s="17"/>
    </row>
    <row r="7843" spans="1:3" x14ac:dyDescent="0.25">
      <c r="A7843" s="17"/>
      <c r="B7843" s="17"/>
      <c r="C7843" s="17"/>
    </row>
    <row r="7844" spans="1:3" x14ac:dyDescent="0.25">
      <c r="A7844" s="17"/>
      <c r="B7844" s="17"/>
      <c r="C7844" s="17"/>
    </row>
    <row r="7845" spans="1:3" x14ac:dyDescent="0.25">
      <c r="A7845" s="17"/>
      <c r="B7845" s="17"/>
      <c r="C7845" s="17"/>
    </row>
    <row r="7846" spans="1:3" x14ac:dyDescent="0.25">
      <c r="A7846" s="17"/>
      <c r="B7846" s="17"/>
      <c r="C7846" s="17"/>
    </row>
    <row r="7847" spans="1:3" x14ac:dyDescent="0.25">
      <c r="A7847" s="17"/>
      <c r="B7847" s="17"/>
      <c r="C7847" s="17"/>
    </row>
    <row r="7848" spans="1:3" x14ac:dyDescent="0.25">
      <c r="A7848" s="17"/>
      <c r="B7848" s="17"/>
      <c r="C7848" s="17"/>
    </row>
    <row r="7849" spans="1:3" x14ac:dyDescent="0.25">
      <c r="A7849" s="17"/>
      <c r="B7849" s="17"/>
      <c r="C7849" s="17"/>
    </row>
    <row r="7850" spans="1:3" x14ac:dyDescent="0.25">
      <c r="A7850" s="17"/>
      <c r="B7850" s="17"/>
      <c r="C7850" s="17"/>
    </row>
    <row r="7851" spans="1:3" x14ac:dyDescent="0.25">
      <c r="A7851" s="17"/>
      <c r="B7851" s="17"/>
      <c r="C7851" s="17"/>
    </row>
    <row r="7852" spans="1:3" x14ac:dyDescent="0.25">
      <c r="A7852" s="17"/>
      <c r="B7852" s="17"/>
      <c r="C7852" s="17"/>
    </row>
    <row r="7853" spans="1:3" x14ac:dyDescent="0.25">
      <c r="A7853" s="17"/>
      <c r="B7853" s="17"/>
      <c r="C7853" s="17"/>
    </row>
    <row r="7854" spans="1:3" x14ac:dyDescent="0.25">
      <c r="A7854" s="17"/>
      <c r="B7854" s="17"/>
      <c r="C7854" s="17"/>
    </row>
    <row r="7855" spans="1:3" x14ac:dyDescent="0.25">
      <c r="A7855" s="17"/>
      <c r="B7855" s="17"/>
      <c r="C7855" s="17"/>
    </row>
    <row r="7856" spans="1:3" x14ac:dyDescent="0.25">
      <c r="A7856" s="17"/>
      <c r="B7856" s="17"/>
      <c r="C7856" s="17"/>
    </row>
    <row r="7857" spans="1:3" x14ac:dyDescent="0.25">
      <c r="A7857" s="17"/>
      <c r="B7857" s="17"/>
      <c r="C7857" s="17"/>
    </row>
    <row r="7858" spans="1:3" x14ac:dyDescent="0.25">
      <c r="A7858" s="17"/>
      <c r="B7858" s="17"/>
      <c r="C7858" s="17"/>
    </row>
    <row r="7859" spans="1:3" x14ac:dyDescent="0.25">
      <c r="A7859" s="17"/>
      <c r="B7859" s="17"/>
      <c r="C7859" s="17"/>
    </row>
    <row r="7860" spans="1:3" x14ac:dyDescent="0.25">
      <c r="A7860" s="17"/>
      <c r="B7860" s="17"/>
      <c r="C7860" s="17"/>
    </row>
    <row r="7861" spans="1:3" x14ac:dyDescent="0.25">
      <c r="A7861" s="17"/>
      <c r="B7861" s="17"/>
      <c r="C7861" s="17"/>
    </row>
    <row r="7862" spans="1:3" x14ac:dyDescent="0.25">
      <c r="A7862" s="17"/>
      <c r="B7862" s="17"/>
      <c r="C7862" s="17"/>
    </row>
    <row r="7863" spans="1:3" x14ac:dyDescent="0.25">
      <c r="A7863" s="17"/>
      <c r="B7863" s="17"/>
      <c r="C7863" s="17"/>
    </row>
    <row r="7864" spans="1:3" x14ac:dyDescent="0.25">
      <c r="A7864" s="17"/>
      <c r="B7864" s="17"/>
      <c r="C7864" s="17"/>
    </row>
    <row r="7865" spans="1:3" x14ac:dyDescent="0.25">
      <c r="A7865" s="17"/>
      <c r="B7865" s="17"/>
      <c r="C7865" s="17"/>
    </row>
    <row r="7866" spans="1:3" x14ac:dyDescent="0.25">
      <c r="A7866" s="17"/>
      <c r="B7866" s="17"/>
      <c r="C7866" s="17"/>
    </row>
    <row r="7867" spans="1:3" x14ac:dyDescent="0.25">
      <c r="A7867" s="17"/>
      <c r="B7867" s="17"/>
      <c r="C7867" s="17"/>
    </row>
    <row r="7868" spans="1:3" x14ac:dyDescent="0.25">
      <c r="A7868" s="17"/>
      <c r="B7868" s="17"/>
      <c r="C7868" s="17"/>
    </row>
    <row r="7869" spans="1:3" x14ac:dyDescent="0.25">
      <c r="A7869" s="17"/>
      <c r="B7869" s="17"/>
      <c r="C7869" s="17"/>
    </row>
    <row r="7870" spans="1:3" x14ac:dyDescent="0.25">
      <c r="A7870" s="17"/>
      <c r="B7870" s="17"/>
      <c r="C7870" s="17"/>
    </row>
    <row r="7871" spans="1:3" x14ac:dyDescent="0.25">
      <c r="A7871" s="17"/>
      <c r="B7871" s="17"/>
      <c r="C7871" s="17"/>
    </row>
    <row r="7872" spans="1:3" x14ac:dyDescent="0.25">
      <c r="A7872" s="17"/>
      <c r="B7872" s="17"/>
      <c r="C7872" s="17"/>
    </row>
    <row r="7873" spans="1:3" x14ac:dyDescent="0.25">
      <c r="A7873" s="17"/>
      <c r="B7873" s="17"/>
      <c r="C7873" s="17"/>
    </row>
    <row r="7874" spans="1:3" x14ac:dyDescent="0.25">
      <c r="A7874" s="17"/>
      <c r="B7874" s="17"/>
      <c r="C7874" s="17"/>
    </row>
    <row r="7875" spans="1:3" x14ac:dyDescent="0.25">
      <c r="A7875" s="17"/>
      <c r="B7875" s="17"/>
      <c r="C7875" s="17"/>
    </row>
    <row r="7876" spans="1:3" x14ac:dyDescent="0.25">
      <c r="A7876" s="17"/>
      <c r="B7876" s="17"/>
      <c r="C7876" s="17"/>
    </row>
    <row r="7877" spans="1:3" x14ac:dyDescent="0.25">
      <c r="A7877" s="17"/>
      <c r="B7877" s="17"/>
      <c r="C7877" s="17"/>
    </row>
    <row r="7878" spans="1:3" x14ac:dyDescent="0.25">
      <c r="A7878" s="17"/>
      <c r="B7878" s="17"/>
      <c r="C7878" s="17"/>
    </row>
    <row r="7879" spans="1:3" x14ac:dyDescent="0.25">
      <c r="A7879" s="17"/>
      <c r="B7879" s="17"/>
      <c r="C7879" s="17"/>
    </row>
    <row r="7880" spans="1:3" x14ac:dyDescent="0.25">
      <c r="A7880" s="17"/>
      <c r="B7880" s="17"/>
      <c r="C7880" s="17"/>
    </row>
    <row r="7881" spans="1:3" x14ac:dyDescent="0.25">
      <c r="A7881" s="17"/>
      <c r="B7881" s="17"/>
      <c r="C7881" s="17"/>
    </row>
    <row r="7882" spans="1:3" x14ac:dyDescent="0.25">
      <c r="A7882" s="17"/>
      <c r="B7882" s="17"/>
      <c r="C7882" s="17"/>
    </row>
    <row r="7883" spans="1:3" x14ac:dyDescent="0.25">
      <c r="A7883" s="17"/>
      <c r="B7883" s="17"/>
      <c r="C7883" s="17"/>
    </row>
    <row r="7884" spans="1:3" x14ac:dyDescent="0.25">
      <c r="A7884" s="17"/>
      <c r="B7884" s="17"/>
      <c r="C7884" s="17"/>
    </row>
    <row r="7885" spans="1:3" x14ac:dyDescent="0.25">
      <c r="A7885" s="17"/>
      <c r="B7885" s="17"/>
      <c r="C7885" s="17"/>
    </row>
    <row r="7886" spans="1:3" x14ac:dyDescent="0.25">
      <c r="A7886" s="17"/>
      <c r="B7886" s="17"/>
      <c r="C7886" s="17"/>
    </row>
    <row r="7887" spans="1:3" x14ac:dyDescent="0.25">
      <c r="A7887" s="17"/>
      <c r="B7887" s="17"/>
      <c r="C7887" s="17"/>
    </row>
    <row r="7888" spans="1:3" x14ac:dyDescent="0.25">
      <c r="A7888" s="17"/>
      <c r="B7888" s="17"/>
      <c r="C7888" s="17"/>
    </row>
    <row r="7889" spans="1:3" x14ac:dyDescent="0.25">
      <c r="A7889" s="17"/>
      <c r="B7889" s="17"/>
      <c r="C7889" s="17"/>
    </row>
    <row r="7890" spans="1:3" x14ac:dyDescent="0.25">
      <c r="A7890" s="17"/>
      <c r="B7890" s="17"/>
      <c r="C7890" s="17"/>
    </row>
    <row r="7891" spans="1:3" x14ac:dyDescent="0.25">
      <c r="A7891" s="17"/>
      <c r="B7891" s="17"/>
      <c r="C7891" s="17"/>
    </row>
    <row r="7892" spans="1:3" x14ac:dyDescent="0.25">
      <c r="A7892" s="17"/>
      <c r="B7892" s="17"/>
      <c r="C7892" s="17"/>
    </row>
    <row r="7893" spans="1:3" x14ac:dyDescent="0.25">
      <c r="A7893" s="17"/>
      <c r="B7893" s="17"/>
      <c r="C7893" s="17"/>
    </row>
    <row r="7894" spans="1:3" x14ac:dyDescent="0.25">
      <c r="A7894" s="17"/>
      <c r="B7894" s="17"/>
      <c r="C7894" s="17"/>
    </row>
    <row r="7895" spans="1:3" x14ac:dyDescent="0.25">
      <c r="A7895" s="17"/>
      <c r="B7895" s="17"/>
      <c r="C7895" s="17"/>
    </row>
    <row r="7896" spans="1:3" x14ac:dyDescent="0.25">
      <c r="A7896" s="17"/>
      <c r="B7896" s="17"/>
      <c r="C7896" s="17"/>
    </row>
    <row r="7897" spans="1:3" x14ac:dyDescent="0.25">
      <c r="A7897" s="17"/>
      <c r="B7897" s="17"/>
      <c r="C7897" s="17"/>
    </row>
    <row r="7898" spans="1:3" x14ac:dyDescent="0.25">
      <c r="A7898" s="17"/>
      <c r="B7898" s="17"/>
      <c r="C7898" s="17"/>
    </row>
    <row r="7899" spans="1:3" x14ac:dyDescent="0.25">
      <c r="A7899" s="17"/>
      <c r="B7899" s="17"/>
      <c r="C7899" s="17"/>
    </row>
    <row r="7900" spans="1:3" x14ac:dyDescent="0.25">
      <c r="A7900" s="17"/>
      <c r="B7900" s="17"/>
      <c r="C7900" s="17"/>
    </row>
    <row r="7901" spans="1:3" x14ac:dyDescent="0.25">
      <c r="A7901" s="17"/>
      <c r="B7901" s="17"/>
      <c r="C7901" s="17"/>
    </row>
    <row r="7902" spans="1:3" x14ac:dyDescent="0.25">
      <c r="A7902" s="17"/>
      <c r="B7902" s="17"/>
      <c r="C7902" s="17"/>
    </row>
    <row r="7903" spans="1:3" x14ac:dyDescent="0.25">
      <c r="A7903" s="17"/>
      <c r="B7903" s="17"/>
      <c r="C7903" s="17"/>
    </row>
    <row r="7904" spans="1:3" x14ac:dyDescent="0.25">
      <c r="A7904" s="17"/>
      <c r="B7904" s="17"/>
      <c r="C7904" s="17"/>
    </row>
    <row r="7905" spans="1:3" x14ac:dyDescent="0.25">
      <c r="A7905" s="17"/>
      <c r="B7905" s="17"/>
      <c r="C7905" s="17"/>
    </row>
    <row r="7906" spans="1:3" x14ac:dyDescent="0.25">
      <c r="A7906" s="17"/>
      <c r="B7906" s="17"/>
      <c r="C7906" s="17"/>
    </row>
    <row r="7907" spans="1:3" x14ac:dyDescent="0.25">
      <c r="A7907" s="17"/>
      <c r="B7907" s="17"/>
      <c r="C7907" s="17"/>
    </row>
    <row r="7908" spans="1:3" x14ac:dyDescent="0.25">
      <c r="A7908" s="17"/>
      <c r="B7908" s="17"/>
      <c r="C7908" s="17"/>
    </row>
    <row r="7909" spans="1:3" x14ac:dyDescent="0.25">
      <c r="A7909" s="17"/>
      <c r="B7909" s="17"/>
      <c r="C7909" s="17"/>
    </row>
    <row r="7910" spans="1:3" x14ac:dyDescent="0.25">
      <c r="A7910" s="17"/>
      <c r="B7910" s="17"/>
      <c r="C7910" s="17"/>
    </row>
    <row r="7911" spans="1:3" x14ac:dyDescent="0.25">
      <c r="A7911" s="17"/>
      <c r="B7911" s="17"/>
      <c r="C7911" s="17"/>
    </row>
    <row r="7912" spans="1:3" x14ac:dyDescent="0.25">
      <c r="A7912" s="17"/>
      <c r="B7912" s="17"/>
      <c r="C7912" s="17"/>
    </row>
    <row r="7913" spans="1:3" x14ac:dyDescent="0.25">
      <c r="A7913" s="17"/>
      <c r="B7913" s="17"/>
      <c r="C7913" s="17"/>
    </row>
    <row r="7914" spans="1:3" x14ac:dyDescent="0.25">
      <c r="A7914" s="17"/>
      <c r="B7914" s="17"/>
      <c r="C7914" s="17"/>
    </row>
    <row r="7915" spans="1:3" x14ac:dyDescent="0.25">
      <c r="A7915" s="17"/>
      <c r="B7915" s="17"/>
      <c r="C7915" s="17"/>
    </row>
    <row r="7916" spans="1:3" x14ac:dyDescent="0.25">
      <c r="A7916" s="17"/>
      <c r="B7916" s="17"/>
      <c r="C7916" s="17"/>
    </row>
    <row r="7917" spans="1:3" x14ac:dyDescent="0.25">
      <c r="A7917" s="17"/>
      <c r="B7917" s="17"/>
      <c r="C7917" s="17"/>
    </row>
    <row r="7918" spans="1:3" x14ac:dyDescent="0.25">
      <c r="A7918" s="17"/>
      <c r="B7918" s="17"/>
      <c r="C7918" s="17"/>
    </row>
    <row r="7919" spans="1:3" x14ac:dyDescent="0.25">
      <c r="A7919" s="17"/>
      <c r="B7919" s="17"/>
      <c r="C7919" s="17"/>
    </row>
    <row r="7920" spans="1:3" x14ac:dyDescent="0.25">
      <c r="A7920" s="17"/>
      <c r="B7920" s="17"/>
      <c r="C7920" s="17"/>
    </row>
    <row r="7921" spans="1:3" x14ac:dyDescent="0.25">
      <c r="A7921" s="17"/>
      <c r="B7921" s="17"/>
      <c r="C7921" s="17"/>
    </row>
    <row r="7922" spans="1:3" x14ac:dyDescent="0.25">
      <c r="A7922" s="17"/>
      <c r="B7922" s="17"/>
      <c r="C7922" s="17"/>
    </row>
    <row r="7923" spans="1:3" x14ac:dyDescent="0.25">
      <c r="A7923" s="17"/>
      <c r="B7923" s="17"/>
      <c r="C7923" s="17"/>
    </row>
    <row r="7924" spans="1:3" x14ac:dyDescent="0.25">
      <c r="A7924" s="17"/>
      <c r="B7924" s="17"/>
      <c r="C7924" s="17"/>
    </row>
    <row r="7925" spans="1:3" x14ac:dyDescent="0.25">
      <c r="A7925" s="17"/>
      <c r="B7925" s="17"/>
      <c r="C7925" s="17"/>
    </row>
    <row r="7926" spans="1:3" x14ac:dyDescent="0.25">
      <c r="A7926" s="17"/>
      <c r="B7926" s="17"/>
      <c r="C7926" s="17"/>
    </row>
    <row r="7927" spans="1:3" x14ac:dyDescent="0.25">
      <c r="A7927" s="17"/>
      <c r="B7927" s="17"/>
      <c r="C7927" s="17"/>
    </row>
    <row r="7928" spans="1:3" x14ac:dyDescent="0.25">
      <c r="A7928" s="17"/>
      <c r="B7928" s="17"/>
      <c r="C7928" s="17"/>
    </row>
    <row r="7929" spans="1:3" x14ac:dyDescent="0.25">
      <c r="A7929" s="17"/>
      <c r="B7929" s="17"/>
      <c r="C7929" s="17"/>
    </row>
    <row r="7930" spans="1:3" x14ac:dyDescent="0.25">
      <c r="A7930" s="17"/>
      <c r="B7930" s="17"/>
      <c r="C7930" s="17"/>
    </row>
    <row r="7931" spans="1:3" x14ac:dyDescent="0.25">
      <c r="A7931" s="17"/>
      <c r="B7931" s="17"/>
      <c r="C7931" s="17"/>
    </row>
    <row r="7932" spans="1:3" x14ac:dyDescent="0.25">
      <c r="A7932" s="17"/>
      <c r="B7932" s="17"/>
      <c r="C7932" s="17"/>
    </row>
    <row r="7933" spans="1:3" x14ac:dyDescent="0.25">
      <c r="A7933" s="17"/>
      <c r="B7933" s="17"/>
      <c r="C7933" s="17"/>
    </row>
    <row r="7934" spans="1:3" x14ac:dyDescent="0.25">
      <c r="A7934" s="17"/>
      <c r="B7934" s="17"/>
      <c r="C7934" s="17"/>
    </row>
    <row r="7935" spans="1:3" x14ac:dyDescent="0.25">
      <c r="A7935" s="17"/>
      <c r="B7935" s="17"/>
      <c r="C7935" s="17"/>
    </row>
    <row r="7936" spans="1:3" x14ac:dyDescent="0.25">
      <c r="A7936" s="17"/>
      <c r="B7936" s="17"/>
      <c r="C7936" s="17"/>
    </row>
    <row r="7937" spans="1:3" x14ac:dyDescent="0.25">
      <c r="A7937" s="17"/>
      <c r="B7937" s="17"/>
      <c r="C7937" s="17"/>
    </row>
    <row r="7938" spans="1:3" x14ac:dyDescent="0.25">
      <c r="A7938" s="17"/>
      <c r="B7938" s="17"/>
      <c r="C7938" s="17"/>
    </row>
    <row r="7939" spans="1:3" x14ac:dyDescent="0.25">
      <c r="A7939" s="17"/>
      <c r="B7939" s="17"/>
      <c r="C7939" s="17"/>
    </row>
    <row r="7940" spans="1:3" x14ac:dyDescent="0.25">
      <c r="A7940" s="17"/>
      <c r="B7940" s="17"/>
      <c r="C7940" s="17"/>
    </row>
    <row r="7941" spans="1:3" x14ac:dyDescent="0.25">
      <c r="A7941" s="17"/>
      <c r="B7941" s="17"/>
      <c r="C7941" s="17"/>
    </row>
    <row r="7942" spans="1:3" x14ac:dyDescent="0.25">
      <c r="A7942" s="17"/>
      <c r="B7942" s="17"/>
      <c r="C7942" s="17"/>
    </row>
    <row r="7943" spans="1:3" x14ac:dyDescent="0.25">
      <c r="A7943" s="17"/>
      <c r="B7943" s="17"/>
      <c r="C7943" s="17"/>
    </row>
    <row r="7944" spans="1:3" x14ac:dyDescent="0.25">
      <c r="A7944" s="17"/>
      <c r="B7944" s="17"/>
      <c r="C7944" s="17"/>
    </row>
    <row r="7945" spans="1:3" x14ac:dyDescent="0.25">
      <c r="A7945" s="17"/>
      <c r="B7945" s="17"/>
      <c r="C7945" s="17"/>
    </row>
    <row r="7946" spans="1:3" x14ac:dyDescent="0.25">
      <c r="A7946" s="17"/>
      <c r="B7946" s="17"/>
      <c r="C7946" s="17"/>
    </row>
    <row r="7947" spans="1:3" x14ac:dyDescent="0.25">
      <c r="A7947" s="17"/>
      <c r="B7947" s="17"/>
      <c r="C7947" s="17"/>
    </row>
    <row r="7948" spans="1:3" x14ac:dyDescent="0.25">
      <c r="A7948" s="17"/>
      <c r="B7948" s="17"/>
      <c r="C7948" s="17"/>
    </row>
    <row r="7949" spans="1:3" x14ac:dyDescent="0.25">
      <c r="A7949" s="17"/>
      <c r="B7949" s="17"/>
      <c r="C7949" s="17"/>
    </row>
    <row r="7950" spans="1:3" x14ac:dyDescent="0.25">
      <c r="A7950" s="17"/>
      <c r="B7950" s="17"/>
      <c r="C7950" s="17"/>
    </row>
    <row r="7951" spans="1:3" x14ac:dyDescent="0.25">
      <c r="A7951" s="17"/>
      <c r="B7951" s="17"/>
      <c r="C7951" s="17"/>
    </row>
    <row r="7952" spans="1:3" x14ac:dyDescent="0.25">
      <c r="A7952" s="17"/>
      <c r="B7952" s="17"/>
      <c r="C7952" s="17"/>
    </row>
    <row r="7953" spans="1:3" x14ac:dyDescent="0.25">
      <c r="A7953" s="17"/>
      <c r="B7953" s="17"/>
      <c r="C7953" s="17"/>
    </row>
    <row r="7954" spans="1:3" x14ac:dyDescent="0.25">
      <c r="A7954" s="17"/>
      <c r="B7954" s="17"/>
      <c r="C7954" s="17"/>
    </row>
    <row r="7955" spans="1:3" x14ac:dyDescent="0.25">
      <c r="A7955" s="17"/>
      <c r="B7955" s="17"/>
      <c r="C7955" s="17"/>
    </row>
    <row r="7956" spans="1:3" x14ac:dyDescent="0.25">
      <c r="A7956" s="17"/>
      <c r="B7956" s="17"/>
      <c r="C7956" s="17"/>
    </row>
    <row r="7957" spans="1:3" x14ac:dyDescent="0.25">
      <c r="A7957" s="17"/>
      <c r="B7957" s="17"/>
      <c r="C7957" s="17"/>
    </row>
    <row r="7958" spans="1:3" x14ac:dyDescent="0.25">
      <c r="A7958" s="17"/>
      <c r="B7958" s="17"/>
      <c r="C7958" s="17"/>
    </row>
    <row r="7959" spans="1:3" x14ac:dyDescent="0.25">
      <c r="A7959" s="17"/>
      <c r="B7959" s="17"/>
      <c r="C7959" s="17"/>
    </row>
    <row r="7960" spans="1:3" x14ac:dyDescent="0.25">
      <c r="A7960" s="17"/>
      <c r="B7960" s="17"/>
      <c r="C7960" s="17"/>
    </row>
    <row r="7961" spans="1:3" x14ac:dyDescent="0.25">
      <c r="A7961" s="17"/>
      <c r="B7961" s="17"/>
      <c r="C7961" s="17"/>
    </row>
    <row r="7962" spans="1:3" x14ac:dyDescent="0.25">
      <c r="A7962" s="17"/>
      <c r="B7962" s="17"/>
      <c r="C7962" s="17"/>
    </row>
    <row r="7963" spans="1:3" x14ac:dyDescent="0.25">
      <c r="A7963" s="17"/>
      <c r="B7963" s="17"/>
      <c r="C7963" s="17"/>
    </row>
    <row r="7964" spans="1:3" x14ac:dyDescent="0.25">
      <c r="A7964" s="17"/>
      <c r="B7964" s="17"/>
      <c r="C7964" s="17"/>
    </row>
    <row r="7965" spans="1:3" x14ac:dyDescent="0.25">
      <c r="A7965" s="17"/>
      <c r="B7965" s="17"/>
      <c r="C7965" s="17"/>
    </row>
    <row r="7966" spans="1:3" x14ac:dyDescent="0.25">
      <c r="A7966" s="17"/>
      <c r="B7966" s="17"/>
      <c r="C7966" s="17"/>
    </row>
    <row r="7967" spans="1:3" x14ac:dyDescent="0.25">
      <c r="A7967" s="17"/>
      <c r="B7967" s="17"/>
      <c r="C7967" s="17"/>
    </row>
    <row r="7968" spans="1:3" x14ac:dyDescent="0.25">
      <c r="A7968" s="17"/>
      <c r="B7968" s="17"/>
      <c r="C7968" s="17"/>
    </row>
    <row r="7969" spans="1:3" x14ac:dyDescent="0.25">
      <c r="A7969" s="17"/>
      <c r="B7969" s="17"/>
      <c r="C7969" s="17"/>
    </row>
    <row r="7970" spans="1:3" x14ac:dyDescent="0.25">
      <c r="A7970" s="17"/>
      <c r="B7970" s="17"/>
      <c r="C7970" s="17"/>
    </row>
    <row r="7971" spans="1:3" x14ac:dyDescent="0.25">
      <c r="A7971" s="17"/>
      <c r="B7971" s="17"/>
      <c r="C7971" s="17"/>
    </row>
    <row r="7972" spans="1:3" x14ac:dyDescent="0.25">
      <c r="A7972" s="17"/>
      <c r="B7972" s="17"/>
      <c r="C7972" s="17"/>
    </row>
    <row r="7973" spans="1:3" x14ac:dyDescent="0.25">
      <c r="A7973" s="17"/>
      <c r="B7973" s="17"/>
      <c r="C7973" s="17"/>
    </row>
    <row r="7974" spans="1:3" x14ac:dyDescent="0.25">
      <c r="A7974" s="17"/>
      <c r="B7974" s="17"/>
      <c r="C7974" s="17"/>
    </row>
    <row r="7975" spans="1:3" x14ac:dyDescent="0.25">
      <c r="A7975" s="17"/>
      <c r="B7975" s="17"/>
      <c r="C7975" s="17"/>
    </row>
    <row r="7976" spans="1:3" x14ac:dyDescent="0.25">
      <c r="A7976" s="17"/>
      <c r="B7976" s="17"/>
      <c r="C7976" s="17"/>
    </row>
    <row r="7977" spans="1:3" x14ac:dyDescent="0.25">
      <c r="A7977" s="17"/>
      <c r="B7977" s="17"/>
      <c r="C7977" s="17"/>
    </row>
    <row r="7978" spans="1:3" x14ac:dyDescent="0.25">
      <c r="A7978" s="17"/>
      <c r="B7978" s="17"/>
      <c r="C7978" s="17"/>
    </row>
    <row r="7979" spans="1:3" x14ac:dyDescent="0.25">
      <c r="A7979" s="17"/>
      <c r="B7979" s="17"/>
      <c r="C7979" s="17"/>
    </row>
    <row r="7980" spans="1:3" x14ac:dyDescent="0.25">
      <c r="A7980" s="17"/>
      <c r="B7980" s="17"/>
      <c r="C7980" s="17"/>
    </row>
    <row r="7981" spans="1:3" x14ac:dyDescent="0.25">
      <c r="A7981" s="17"/>
      <c r="B7981" s="17"/>
      <c r="C7981" s="17"/>
    </row>
    <row r="7982" spans="1:3" x14ac:dyDescent="0.25">
      <c r="A7982" s="17"/>
      <c r="B7982" s="17"/>
      <c r="C7982" s="17"/>
    </row>
    <row r="7983" spans="1:3" x14ac:dyDescent="0.25">
      <c r="A7983" s="17"/>
      <c r="B7983" s="17"/>
      <c r="C7983" s="17"/>
    </row>
    <row r="7984" spans="1:3" x14ac:dyDescent="0.25">
      <c r="A7984" s="17"/>
      <c r="B7984" s="17"/>
      <c r="C7984" s="17"/>
    </row>
    <row r="7985" spans="1:3" x14ac:dyDescent="0.25">
      <c r="A7985" s="17"/>
      <c r="B7985" s="17"/>
      <c r="C7985" s="17"/>
    </row>
    <row r="7986" spans="1:3" x14ac:dyDescent="0.25">
      <c r="A7986" s="17"/>
      <c r="B7986" s="17"/>
      <c r="C7986" s="17"/>
    </row>
    <row r="7987" spans="1:3" x14ac:dyDescent="0.25">
      <c r="A7987" s="17"/>
      <c r="B7987" s="17"/>
      <c r="C7987" s="17"/>
    </row>
    <row r="7988" spans="1:3" x14ac:dyDescent="0.25">
      <c r="A7988" s="17"/>
      <c r="B7988" s="17"/>
      <c r="C7988" s="17"/>
    </row>
    <row r="7989" spans="1:3" x14ac:dyDescent="0.25">
      <c r="A7989" s="17"/>
      <c r="B7989" s="17"/>
      <c r="C7989" s="17"/>
    </row>
    <row r="7990" spans="1:3" x14ac:dyDescent="0.25">
      <c r="A7990" s="17"/>
      <c r="B7990" s="17"/>
      <c r="C7990" s="17"/>
    </row>
    <row r="7991" spans="1:3" x14ac:dyDescent="0.25">
      <c r="A7991" s="17"/>
      <c r="B7991" s="17"/>
      <c r="C7991" s="17"/>
    </row>
    <row r="7992" spans="1:3" x14ac:dyDescent="0.25">
      <c r="A7992" s="17"/>
      <c r="B7992" s="17"/>
      <c r="C7992" s="17"/>
    </row>
    <row r="7993" spans="1:3" x14ac:dyDescent="0.25">
      <c r="A7993" s="17"/>
      <c r="B7993" s="17"/>
      <c r="C7993" s="17"/>
    </row>
    <row r="7994" spans="1:3" x14ac:dyDescent="0.25">
      <c r="A7994" s="17"/>
      <c r="B7994" s="17"/>
      <c r="C7994" s="17"/>
    </row>
    <row r="7995" spans="1:3" x14ac:dyDescent="0.25">
      <c r="A7995" s="17"/>
      <c r="B7995" s="17"/>
      <c r="C7995" s="17"/>
    </row>
    <row r="7996" spans="1:3" x14ac:dyDescent="0.25">
      <c r="A7996" s="17"/>
      <c r="B7996" s="17"/>
      <c r="C7996" s="17"/>
    </row>
    <row r="7997" spans="1:3" x14ac:dyDescent="0.25">
      <c r="A7997" s="17"/>
      <c r="B7997" s="17"/>
      <c r="C7997" s="17"/>
    </row>
    <row r="7998" spans="1:3" x14ac:dyDescent="0.25">
      <c r="A7998" s="17"/>
      <c r="B7998" s="17"/>
      <c r="C7998" s="17"/>
    </row>
    <row r="7999" spans="1:3" x14ac:dyDescent="0.25">
      <c r="A7999" s="17"/>
      <c r="B7999" s="17"/>
      <c r="C7999" s="17"/>
    </row>
    <row r="8000" spans="1:3" x14ac:dyDescent="0.25">
      <c r="A8000" s="17"/>
      <c r="B8000" s="17"/>
      <c r="C8000" s="17"/>
    </row>
    <row r="8001" spans="1:3" x14ac:dyDescent="0.25">
      <c r="A8001" s="17"/>
      <c r="B8001" s="17"/>
      <c r="C8001" s="17"/>
    </row>
    <row r="8002" spans="1:3" x14ac:dyDescent="0.25">
      <c r="A8002" s="17"/>
      <c r="B8002" s="17"/>
      <c r="C8002" s="17"/>
    </row>
    <row r="8003" spans="1:3" x14ac:dyDescent="0.25">
      <c r="A8003" s="17"/>
      <c r="B8003" s="17"/>
      <c r="C8003" s="17"/>
    </row>
    <row r="8004" spans="1:3" x14ac:dyDescent="0.25">
      <c r="A8004" s="17"/>
      <c r="B8004" s="17"/>
      <c r="C8004" s="17"/>
    </row>
    <row r="8005" spans="1:3" x14ac:dyDescent="0.25">
      <c r="A8005" s="17"/>
      <c r="B8005" s="17"/>
      <c r="C8005" s="17"/>
    </row>
    <row r="8006" spans="1:3" x14ac:dyDescent="0.25">
      <c r="A8006" s="17"/>
      <c r="B8006" s="17"/>
      <c r="C8006" s="17"/>
    </row>
    <row r="8007" spans="1:3" x14ac:dyDescent="0.25">
      <c r="A8007" s="17"/>
      <c r="B8007" s="17"/>
      <c r="C8007" s="17"/>
    </row>
    <row r="8008" spans="1:3" x14ac:dyDescent="0.25">
      <c r="A8008" s="17"/>
      <c r="B8008" s="17"/>
      <c r="C8008" s="17"/>
    </row>
    <row r="8009" spans="1:3" x14ac:dyDescent="0.25">
      <c r="A8009" s="17"/>
      <c r="B8009" s="17"/>
      <c r="C8009" s="17"/>
    </row>
    <row r="8010" spans="1:3" x14ac:dyDescent="0.25">
      <c r="A8010" s="17"/>
      <c r="B8010" s="17"/>
      <c r="C8010" s="17"/>
    </row>
    <row r="8011" spans="1:3" x14ac:dyDescent="0.25">
      <c r="A8011" s="17"/>
      <c r="B8011" s="17"/>
      <c r="C8011" s="17"/>
    </row>
    <row r="8012" spans="1:3" x14ac:dyDescent="0.25">
      <c r="A8012" s="17"/>
      <c r="B8012" s="17"/>
      <c r="C8012" s="17"/>
    </row>
    <row r="8013" spans="1:3" x14ac:dyDescent="0.25">
      <c r="A8013" s="17"/>
      <c r="B8013" s="17"/>
      <c r="C8013" s="17"/>
    </row>
    <row r="8014" spans="1:3" x14ac:dyDescent="0.25">
      <c r="A8014" s="17"/>
      <c r="B8014" s="17"/>
      <c r="C8014" s="17"/>
    </row>
    <row r="8015" spans="1:3" x14ac:dyDescent="0.25">
      <c r="A8015" s="17"/>
      <c r="B8015" s="17"/>
      <c r="C8015" s="17"/>
    </row>
    <row r="8016" spans="1:3" x14ac:dyDescent="0.25">
      <c r="A8016" s="17"/>
      <c r="B8016" s="17"/>
      <c r="C8016" s="17"/>
    </row>
    <row r="8017" spans="1:3" x14ac:dyDescent="0.25">
      <c r="A8017" s="17"/>
      <c r="B8017" s="17"/>
      <c r="C8017" s="17"/>
    </row>
    <row r="8018" spans="1:3" x14ac:dyDescent="0.25">
      <c r="A8018" s="17"/>
      <c r="B8018" s="17"/>
      <c r="C8018" s="17"/>
    </row>
    <row r="8019" spans="1:3" x14ac:dyDescent="0.25">
      <c r="A8019" s="17"/>
      <c r="B8019" s="17"/>
      <c r="C8019" s="17"/>
    </row>
    <row r="8020" spans="1:3" x14ac:dyDescent="0.25">
      <c r="A8020" s="17"/>
      <c r="B8020" s="17"/>
      <c r="C8020" s="17"/>
    </row>
    <row r="8021" spans="1:3" x14ac:dyDescent="0.25">
      <c r="A8021" s="17"/>
      <c r="B8021" s="17"/>
      <c r="C8021" s="17"/>
    </row>
    <row r="8022" spans="1:3" x14ac:dyDescent="0.25">
      <c r="A8022" s="17"/>
      <c r="B8022" s="17"/>
      <c r="C8022" s="17"/>
    </row>
    <row r="8023" spans="1:3" x14ac:dyDescent="0.25">
      <c r="A8023" s="17"/>
      <c r="B8023" s="17"/>
      <c r="C8023" s="17"/>
    </row>
    <row r="8024" spans="1:3" x14ac:dyDescent="0.25">
      <c r="A8024" s="17"/>
      <c r="B8024" s="17"/>
      <c r="C8024" s="17"/>
    </row>
    <row r="8025" spans="1:3" x14ac:dyDescent="0.25">
      <c r="A8025" s="17"/>
      <c r="B8025" s="17"/>
      <c r="C8025" s="17"/>
    </row>
    <row r="8026" spans="1:3" x14ac:dyDescent="0.25">
      <c r="A8026" s="17"/>
      <c r="B8026" s="17"/>
      <c r="C8026" s="17"/>
    </row>
    <row r="8027" spans="1:3" x14ac:dyDescent="0.25">
      <c r="A8027" s="17"/>
      <c r="B8027" s="17"/>
      <c r="C8027" s="17"/>
    </row>
    <row r="8028" spans="1:3" x14ac:dyDescent="0.25">
      <c r="A8028" s="17"/>
      <c r="B8028" s="17"/>
      <c r="C8028" s="17"/>
    </row>
    <row r="8029" spans="1:3" x14ac:dyDescent="0.25">
      <c r="A8029" s="17"/>
      <c r="B8029" s="17"/>
      <c r="C8029" s="17"/>
    </row>
    <row r="8030" spans="1:3" x14ac:dyDescent="0.25">
      <c r="A8030" s="17"/>
      <c r="B8030" s="17"/>
      <c r="C8030" s="17"/>
    </row>
    <row r="8031" spans="1:3" x14ac:dyDescent="0.25">
      <c r="A8031" s="17"/>
      <c r="B8031" s="17"/>
      <c r="C8031" s="17"/>
    </row>
    <row r="8032" spans="1:3" x14ac:dyDescent="0.25">
      <c r="A8032" s="17"/>
      <c r="B8032" s="17"/>
      <c r="C8032" s="17"/>
    </row>
    <row r="8033" spans="1:3" x14ac:dyDescent="0.25">
      <c r="A8033" s="17"/>
      <c r="B8033" s="17"/>
      <c r="C8033" s="17"/>
    </row>
    <row r="8034" spans="1:3" x14ac:dyDescent="0.25">
      <c r="A8034" s="17"/>
      <c r="B8034" s="17"/>
      <c r="C8034" s="17"/>
    </row>
    <row r="8035" spans="1:3" x14ac:dyDescent="0.25">
      <c r="A8035" s="17"/>
      <c r="B8035" s="17"/>
      <c r="C8035" s="17"/>
    </row>
    <row r="8036" spans="1:3" x14ac:dyDescent="0.25">
      <c r="A8036" s="17"/>
      <c r="B8036" s="17"/>
      <c r="C8036" s="17"/>
    </row>
    <row r="8037" spans="1:3" x14ac:dyDescent="0.25">
      <c r="A8037" s="17"/>
      <c r="B8037" s="17"/>
      <c r="C8037" s="17"/>
    </row>
    <row r="8038" spans="1:3" x14ac:dyDescent="0.25">
      <c r="A8038" s="17"/>
      <c r="B8038" s="17"/>
      <c r="C8038" s="17"/>
    </row>
    <row r="8039" spans="1:3" x14ac:dyDescent="0.25">
      <c r="A8039" s="17"/>
      <c r="B8039" s="17"/>
      <c r="C8039" s="17"/>
    </row>
    <row r="8040" spans="1:3" x14ac:dyDescent="0.25">
      <c r="A8040" s="17"/>
      <c r="B8040" s="17"/>
      <c r="C8040" s="17"/>
    </row>
    <row r="8041" spans="1:3" x14ac:dyDescent="0.25">
      <c r="A8041" s="17"/>
      <c r="B8041" s="17"/>
      <c r="C8041" s="17"/>
    </row>
    <row r="8042" spans="1:3" x14ac:dyDescent="0.25">
      <c r="A8042" s="17"/>
      <c r="B8042" s="17"/>
      <c r="C8042" s="17"/>
    </row>
    <row r="8043" spans="1:3" x14ac:dyDescent="0.25">
      <c r="A8043" s="17"/>
      <c r="B8043" s="17"/>
      <c r="C8043" s="17"/>
    </row>
    <row r="8044" spans="1:3" x14ac:dyDescent="0.25">
      <c r="A8044" s="17"/>
      <c r="B8044" s="17"/>
      <c r="C8044" s="17"/>
    </row>
    <row r="8045" spans="1:3" x14ac:dyDescent="0.25">
      <c r="A8045" s="17"/>
      <c r="B8045" s="17"/>
      <c r="C8045" s="17"/>
    </row>
    <row r="8046" spans="1:3" x14ac:dyDescent="0.25">
      <c r="A8046" s="17"/>
      <c r="B8046" s="17"/>
      <c r="C8046" s="17"/>
    </row>
    <row r="8047" spans="1:3" x14ac:dyDescent="0.25">
      <c r="A8047" s="17"/>
      <c r="B8047" s="17"/>
      <c r="C8047" s="17"/>
    </row>
    <row r="8048" spans="1:3" x14ac:dyDescent="0.25">
      <c r="A8048" s="17"/>
      <c r="B8048" s="17"/>
      <c r="C8048" s="17"/>
    </row>
    <row r="8049" spans="1:3" x14ac:dyDescent="0.25">
      <c r="A8049" s="17"/>
      <c r="B8049" s="17"/>
      <c r="C8049" s="17"/>
    </row>
    <row r="8050" spans="1:3" x14ac:dyDescent="0.25">
      <c r="A8050" s="17"/>
      <c r="B8050" s="17"/>
      <c r="C8050" s="17"/>
    </row>
    <row r="8051" spans="1:3" x14ac:dyDescent="0.25">
      <c r="A8051" s="17"/>
      <c r="B8051" s="17"/>
      <c r="C8051" s="17"/>
    </row>
    <row r="8052" spans="1:3" x14ac:dyDescent="0.25">
      <c r="A8052" s="17"/>
      <c r="B8052" s="17"/>
      <c r="C8052" s="17"/>
    </row>
    <row r="8053" spans="1:3" x14ac:dyDescent="0.25">
      <c r="A8053" s="17"/>
      <c r="B8053" s="17"/>
      <c r="C8053" s="17"/>
    </row>
    <row r="8054" spans="1:3" x14ac:dyDescent="0.25">
      <c r="A8054" s="17"/>
      <c r="B8054" s="17"/>
      <c r="C8054" s="17"/>
    </row>
    <row r="8055" spans="1:3" x14ac:dyDescent="0.25">
      <c r="A8055" s="17"/>
      <c r="B8055" s="17"/>
      <c r="C8055" s="17"/>
    </row>
    <row r="8056" spans="1:3" x14ac:dyDescent="0.25">
      <c r="A8056" s="17"/>
      <c r="B8056" s="17"/>
      <c r="C8056" s="17"/>
    </row>
    <row r="8057" spans="1:3" x14ac:dyDescent="0.25">
      <c r="A8057" s="17"/>
      <c r="B8057" s="17"/>
      <c r="C8057" s="17"/>
    </row>
    <row r="8058" spans="1:3" x14ac:dyDescent="0.25">
      <c r="A8058" s="17"/>
      <c r="B8058" s="17"/>
      <c r="C8058" s="17"/>
    </row>
    <row r="8059" spans="1:3" x14ac:dyDescent="0.25">
      <c r="A8059" s="17"/>
      <c r="B8059" s="17"/>
      <c r="C8059" s="17"/>
    </row>
    <row r="8060" spans="1:3" x14ac:dyDescent="0.25">
      <c r="A8060" s="17"/>
      <c r="B8060" s="17"/>
      <c r="C8060" s="17"/>
    </row>
    <row r="8061" spans="1:3" x14ac:dyDescent="0.25">
      <c r="A8061" s="17"/>
      <c r="B8061" s="17"/>
      <c r="C8061" s="17"/>
    </row>
    <row r="8062" spans="1:3" x14ac:dyDescent="0.25">
      <c r="A8062" s="17"/>
      <c r="B8062" s="17"/>
      <c r="C8062" s="17"/>
    </row>
    <row r="8063" spans="1:3" x14ac:dyDescent="0.25">
      <c r="A8063" s="17"/>
      <c r="B8063" s="17"/>
      <c r="C8063" s="17"/>
    </row>
    <row r="8064" spans="1:3" x14ac:dyDescent="0.25">
      <c r="A8064" s="17"/>
      <c r="B8064" s="17"/>
      <c r="C8064" s="17"/>
    </row>
    <row r="8065" spans="1:3" x14ac:dyDescent="0.25">
      <c r="A8065" s="17"/>
      <c r="B8065" s="17"/>
      <c r="C8065" s="17"/>
    </row>
    <row r="8066" spans="1:3" x14ac:dyDescent="0.25">
      <c r="A8066" s="17"/>
      <c r="B8066" s="17"/>
      <c r="C8066" s="17"/>
    </row>
    <row r="8067" spans="1:3" x14ac:dyDescent="0.25">
      <c r="A8067" s="17"/>
      <c r="B8067" s="17"/>
      <c r="C8067" s="17"/>
    </row>
    <row r="8068" spans="1:3" x14ac:dyDescent="0.25">
      <c r="A8068" s="17"/>
      <c r="B8068" s="17"/>
      <c r="C8068" s="17"/>
    </row>
    <row r="8069" spans="1:3" x14ac:dyDescent="0.25">
      <c r="A8069" s="17"/>
      <c r="B8069" s="17"/>
      <c r="C8069" s="17"/>
    </row>
    <row r="8070" spans="1:3" x14ac:dyDescent="0.25">
      <c r="A8070" s="17"/>
      <c r="B8070" s="17"/>
      <c r="C8070" s="17"/>
    </row>
    <row r="8071" spans="1:3" x14ac:dyDescent="0.25">
      <c r="A8071" s="17"/>
      <c r="B8071" s="17"/>
      <c r="C8071" s="17"/>
    </row>
    <row r="8072" spans="1:3" x14ac:dyDescent="0.25">
      <c r="A8072" s="17"/>
      <c r="B8072" s="17"/>
      <c r="C8072" s="17"/>
    </row>
    <row r="8073" spans="1:3" x14ac:dyDescent="0.25">
      <c r="A8073" s="17"/>
      <c r="B8073" s="17"/>
      <c r="C8073" s="17"/>
    </row>
    <row r="8074" spans="1:3" x14ac:dyDescent="0.25">
      <c r="A8074" s="17"/>
      <c r="B8074" s="17"/>
      <c r="C8074" s="17"/>
    </row>
    <row r="8075" spans="1:3" x14ac:dyDescent="0.25">
      <c r="A8075" s="17"/>
      <c r="B8075" s="17"/>
      <c r="C8075" s="17"/>
    </row>
    <row r="8076" spans="1:3" x14ac:dyDescent="0.25">
      <c r="A8076" s="17"/>
      <c r="B8076" s="17"/>
      <c r="C8076" s="17"/>
    </row>
    <row r="8077" spans="1:3" x14ac:dyDescent="0.25">
      <c r="A8077" s="17"/>
      <c r="B8077" s="17"/>
      <c r="C8077" s="17"/>
    </row>
    <row r="8078" spans="1:3" x14ac:dyDescent="0.25">
      <c r="A8078" s="17"/>
      <c r="B8078" s="17"/>
      <c r="C8078" s="17"/>
    </row>
    <row r="8079" spans="1:3" x14ac:dyDescent="0.25">
      <c r="A8079" s="17"/>
      <c r="B8079" s="17"/>
      <c r="C8079" s="17"/>
    </row>
    <row r="8080" spans="1:3" x14ac:dyDescent="0.25">
      <c r="A8080" s="17"/>
      <c r="B8080" s="17"/>
      <c r="C8080" s="17"/>
    </row>
    <row r="8081" spans="1:3" x14ac:dyDescent="0.25">
      <c r="A8081" s="17"/>
      <c r="B8081" s="17"/>
      <c r="C8081" s="17"/>
    </row>
    <row r="8082" spans="1:3" x14ac:dyDescent="0.25">
      <c r="A8082" s="17"/>
      <c r="B8082" s="17"/>
      <c r="C8082" s="17"/>
    </row>
    <row r="8083" spans="1:3" x14ac:dyDescent="0.25">
      <c r="A8083" s="17"/>
      <c r="B8083" s="17"/>
      <c r="C8083" s="17"/>
    </row>
    <row r="8084" spans="1:3" x14ac:dyDescent="0.25">
      <c r="A8084" s="17"/>
      <c r="B8084" s="17"/>
      <c r="C8084" s="17"/>
    </row>
    <row r="8085" spans="1:3" x14ac:dyDescent="0.25">
      <c r="A8085" s="17"/>
      <c r="B8085" s="17"/>
      <c r="C8085" s="17"/>
    </row>
    <row r="8086" spans="1:3" x14ac:dyDescent="0.25">
      <c r="A8086" s="17"/>
      <c r="B8086" s="17"/>
      <c r="C8086" s="17"/>
    </row>
    <row r="8087" spans="1:3" x14ac:dyDescent="0.25">
      <c r="A8087" s="17"/>
      <c r="B8087" s="17"/>
      <c r="C8087" s="17"/>
    </row>
    <row r="8088" spans="1:3" x14ac:dyDescent="0.25">
      <c r="A8088" s="17"/>
      <c r="B8088" s="17"/>
      <c r="C8088" s="17"/>
    </row>
    <row r="8089" spans="1:3" x14ac:dyDescent="0.25">
      <c r="A8089" s="17"/>
      <c r="B8089" s="17"/>
      <c r="C8089" s="17"/>
    </row>
    <row r="8090" spans="1:3" x14ac:dyDescent="0.25">
      <c r="A8090" s="17"/>
      <c r="B8090" s="17"/>
      <c r="C8090" s="17"/>
    </row>
    <row r="8091" spans="1:3" x14ac:dyDescent="0.25">
      <c r="A8091" s="17"/>
      <c r="B8091" s="17"/>
      <c r="C8091" s="17"/>
    </row>
    <row r="8092" spans="1:3" x14ac:dyDescent="0.25">
      <c r="A8092" s="17"/>
      <c r="B8092" s="17"/>
      <c r="C8092" s="17"/>
    </row>
    <row r="8093" spans="1:3" x14ac:dyDescent="0.25">
      <c r="A8093" s="17"/>
      <c r="B8093" s="17"/>
      <c r="C8093" s="17"/>
    </row>
    <row r="8094" spans="1:3" x14ac:dyDescent="0.25">
      <c r="A8094" s="17"/>
      <c r="B8094" s="17"/>
      <c r="C8094" s="17"/>
    </row>
    <row r="8095" spans="1:3" x14ac:dyDescent="0.25">
      <c r="A8095" s="17"/>
      <c r="B8095" s="17"/>
      <c r="C8095" s="17"/>
    </row>
    <row r="8096" spans="1:3" x14ac:dyDescent="0.25">
      <c r="A8096" s="17"/>
      <c r="B8096" s="17"/>
      <c r="C8096" s="17"/>
    </row>
    <row r="8097" spans="1:3" x14ac:dyDescent="0.25">
      <c r="A8097" s="17"/>
      <c r="B8097" s="17"/>
      <c r="C8097" s="17"/>
    </row>
    <row r="8098" spans="1:3" x14ac:dyDescent="0.25">
      <c r="A8098" s="17"/>
      <c r="B8098" s="17"/>
      <c r="C8098" s="17"/>
    </row>
    <row r="8099" spans="1:3" x14ac:dyDescent="0.25">
      <c r="A8099" s="17"/>
      <c r="B8099" s="17"/>
      <c r="C8099" s="17"/>
    </row>
    <row r="8100" spans="1:3" x14ac:dyDescent="0.25">
      <c r="A8100" s="17"/>
      <c r="B8100" s="17"/>
      <c r="C8100" s="17"/>
    </row>
    <row r="8101" spans="1:3" x14ac:dyDescent="0.25">
      <c r="A8101" s="17"/>
      <c r="B8101" s="17"/>
      <c r="C8101" s="17"/>
    </row>
    <row r="8102" spans="1:3" x14ac:dyDescent="0.25">
      <c r="A8102" s="17"/>
      <c r="B8102" s="17"/>
      <c r="C8102" s="17"/>
    </row>
    <row r="8103" spans="1:3" x14ac:dyDescent="0.25">
      <c r="A8103" s="17"/>
      <c r="B8103" s="17"/>
      <c r="C8103" s="17"/>
    </row>
    <row r="8104" spans="1:3" x14ac:dyDescent="0.25">
      <c r="A8104" s="17"/>
      <c r="B8104" s="17"/>
      <c r="C8104" s="17"/>
    </row>
    <row r="8105" spans="1:3" x14ac:dyDescent="0.25">
      <c r="A8105" s="17"/>
      <c r="B8105" s="17"/>
      <c r="C8105" s="17"/>
    </row>
    <row r="8106" spans="1:3" x14ac:dyDescent="0.25">
      <c r="A8106" s="17"/>
      <c r="B8106" s="17"/>
      <c r="C8106" s="17"/>
    </row>
    <row r="8107" spans="1:3" x14ac:dyDescent="0.25">
      <c r="A8107" s="17"/>
      <c r="B8107" s="17"/>
      <c r="C8107" s="17"/>
    </row>
    <row r="8108" spans="1:3" x14ac:dyDescent="0.25">
      <c r="A8108" s="17"/>
      <c r="B8108" s="17"/>
      <c r="C8108" s="17"/>
    </row>
    <row r="8109" spans="1:3" x14ac:dyDescent="0.25">
      <c r="A8109" s="17"/>
      <c r="B8109" s="17"/>
      <c r="C8109" s="17"/>
    </row>
    <row r="8110" spans="1:3" x14ac:dyDescent="0.25">
      <c r="A8110" s="17"/>
      <c r="B8110" s="17"/>
      <c r="C8110" s="17"/>
    </row>
    <row r="8111" spans="1:3" x14ac:dyDescent="0.25">
      <c r="A8111" s="17"/>
      <c r="B8111" s="17"/>
      <c r="C8111" s="17"/>
    </row>
    <row r="8112" spans="1:3" x14ac:dyDescent="0.25">
      <c r="A8112" s="17"/>
      <c r="B8112" s="17"/>
      <c r="C8112" s="17"/>
    </row>
    <row r="8113" spans="1:3" x14ac:dyDescent="0.25">
      <c r="A8113" s="17"/>
      <c r="B8113" s="17"/>
      <c r="C8113" s="17"/>
    </row>
    <row r="8114" spans="1:3" x14ac:dyDescent="0.25">
      <c r="A8114" s="17"/>
      <c r="B8114" s="17"/>
      <c r="C8114" s="17"/>
    </row>
    <row r="8115" spans="1:3" x14ac:dyDescent="0.25">
      <c r="A8115" s="17"/>
      <c r="B8115" s="17"/>
      <c r="C8115" s="17"/>
    </row>
    <row r="8116" spans="1:3" x14ac:dyDescent="0.25">
      <c r="A8116" s="17"/>
      <c r="B8116" s="17"/>
      <c r="C8116" s="17"/>
    </row>
    <row r="8117" spans="1:3" x14ac:dyDescent="0.25">
      <c r="A8117" s="17"/>
      <c r="B8117" s="17"/>
      <c r="C8117" s="17"/>
    </row>
    <row r="8118" spans="1:3" x14ac:dyDescent="0.25">
      <c r="A8118" s="17"/>
      <c r="B8118" s="17"/>
      <c r="C8118" s="17"/>
    </row>
    <row r="8119" spans="1:3" x14ac:dyDescent="0.25">
      <c r="A8119" s="17"/>
      <c r="B8119" s="17"/>
      <c r="C8119" s="17"/>
    </row>
    <row r="8120" spans="1:3" x14ac:dyDescent="0.25">
      <c r="A8120" s="17"/>
      <c r="B8120" s="17"/>
      <c r="C8120" s="17"/>
    </row>
    <row r="8121" spans="1:3" x14ac:dyDescent="0.25">
      <c r="A8121" s="17"/>
      <c r="B8121" s="17"/>
      <c r="C8121" s="17"/>
    </row>
    <row r="8122" spans="1:3" x14ac:dyDescent="0.25">
      <c r="A8122" s="17"/>
      <c r="B8122" s="17"/>
      <c r="C8122" s="17"/>
    </row>
    <row r="8123" spans="1:3" x14ac:dyDescent="0.25">
      <c r="A8123" s="17"/>
      <c r="B8123" s="17"/>
      <c r="C8123" s="17"/>
    </row>
    <row r="8124" spans="1:3" x14ac:dyDescent="0.25">
      <c r="A8124" s="17"/>
      <c r="B8124" s="17"/>
      <c r="C8124" s="17"/>
    </row>
    <row r="8125" spans="1:3" x14ac:dyDescent="0.25">
      <c r="A8125" s="17"/>
      <c r="B8125" s="17"/>
      <c r="C8125" s="17"/>
    </row>
    <row r="8126" spans="1:3" x14ac:dyDescent="0.25">
      <c r="A8126" s="17"/>
      <c r="B8126" s="17"/>
      <c r="C8126" s="17"/>
    </row>
    <row r="8127" spans="1:3" x14ac:dyDescent="0.25">
      <c r="A8127" s="17"/>
      <c r="B8127" s="17"/>
      <c r="C8127" s="17"/>
    </row>
    <row r="8128" spans="1:3" x14ac:dyDescent="0.25">
      <c r="A8128" s="17"/>
      <c r="B8128" s="17"/>
      <c r="C8128" s="17"/>
    </row>
    <row r="8129" spans="1:3" x14ac:dyDescent="0.25">
      <c r="A8129" s="17"/>
      <c r="B8129" s="17"/>
      <c r="C8129" s="17"/>
    </row>
    <row r="8130" spans="1:3" x14ac:dyDescent="0.25">
      <c r="A8130" s="17"/>
      <c r="B8130" s="17"/>
      <c r="C8130" s="17"/>
    </row>
    <row r="8131" spans="1:3" x14ac:dyDescent="0.25">
      <c r="A8131" s="17"/>
      <c r="B8131" s="17"/>
      <c r="C8131" s="17"/>
    </row>
    <row r="8132" spans="1:3" x14ac:dyDescent="0.25">
      <c r="A8132" s="17"/>
      <c r="B8132" s="17"/>
      <c r="C8132" s="17"/>
    </row>
    <row r="8133" spans="1:3" x14ac:dyDescent="0.25">
      <c r="A8133" s="17"/>
      <c r="B8133" s="17"/>
      <c r="C8133" s="17"/>
    </row>
    <row r="8134" spans="1:3" x14ac:dyDescent="0.25">
      <c r="A8134" s="17"/>
      <c r="B8134" s="17"/>
      <c r="C8134" s="17"/>
    </row>
    <row r="8135" spans="1:3" x14ac:dyDescent="0.25">
      <c r="A8135" s="17"/>
      <c r="B8135" s="17"/>
      <c r="C8135" s="17"/>
    </row>
    <row r="8136" spans="1:3" x14ac:dyDescent="0.25">
      <c r="A8136" s="17"/>
      <c r="B8136" s="17"/>
      <c r="C8136" s="17"/>
    </row>
    <row r="8137" spans="1:3" x14ac:dyDescent="0.25">
      <c r="A8137" s="17"/>
      <c r="B8137" s="17"/>
      <c r="C8137" s="17"/>
    </row>
    <row r="8138" spans="1:3" x14ac:dyDescent="0.25">
      <c r="A8138" s="17"/>
      <c r="B8138" s="17"/>
      <c r="C8138" s="17"/>
    </row>
    <row r="8139" spans="1:3" x14ac:dyDescent="0.25">
      <c r="A8139" s="17"/>
      <c r="B8139" s="17"/>
      <c r="C8139" s="17"/>
    </row>
    <row r="8140" spans="1:3" x14ac:dyDescent="0.25">
      <c r="A8140" s="17"/>
      <c r="B8140" s="17"/>
      <c r="C8140" s="17"/>
    </row>
    <row r="8141" spans="1:3" x14ac:dyDescent="0.25">
      <c r="A8141" s="17"/>
      <c r="B8141" s="17"/>
      <c r="C8141" s="17"/>
    </row>
    <row r="8142" spans="1:3" x14ac:dyDescent="0.25">
      <c r="A8142" s="17"/>
      <c r="B8142" s="17"/>
      <c r="C8142" s="17"/>
    </row>
    <row r="8143" spans="1:3" x14ac:dyDescent="0.25">
      <c r="A8143" s="17"/>
      <c r="B8143" s="17"/>
      <c r="C8143" s="17"/>
    </row>
    <row r="8144" spans="1:3" x14ac:dyDescent="0.25">
      <c r="A8144" s="17"/>
      <c r="B8144" s="17"/>
      <c r="C8144" s="17"/>
    </row>
    <row r="8145" spans="1:3" x14ac:dyDescent="0.25">
      <c r="A8145" s="17"/>
      <c r="B8145" s="17"/>
      <c r="C8145" s="17"/>
    </row>
    <row r="8146" spans="1:3" x14ac:dyDescent="0.25">
      <c r="A8146" s="17"/>
      <c r="B8146" s="17"/>
      <c r="C8146" s="17"/>
    </row>
    <row r="8147" spans="1:3" x14ac:dyDescent="0.25">
      <c r="A8147" s="17"/>
      <c r="B8147" s="17"/>
      <c r="C8147" s="17"/>
    </row>
    <row r="8148" spans="1:3" x14ac:dyDescent="0.25">
      <c r="A8148" s="17"/>
      <c r="B8148" s="17"/>
      <c r="C8148" s="17"/>
    </row>
    <row r="8149" spans="1:3" x14ac:dyDescent="0.25">
      <c r="A8149" s="17"/>
      <c r="B8149" s="17"/>
      <c r="C8149" s="17"/>
    </row>
    <row r="8150" spans="1:3" x14ac:dyDescent="0.25">
      <c r="A8150" s="17"/>
      <c r="B8150" s="17"/>
      <c r="C8150" s="17"/>
    </row>
    <row r="8151" spans="1:3" x14ac:dyDescent="0.25">
      <c r="A8151" s="17"/>
      <c r="B8151" s="17"/>
      <c r="C8151" s="17"/>
    </row>
    <row r="8152" spans="1:3" x14ac:dyDescent="0.25">
      <c r="A8152" s="17"/>
      <c r="B8152" s="17"/>
      <c r="C8152" s="17"/>
    </row>
    <row r="8153" spans="1:3" x14ac:dyDescent="0.25">
      <c r="A8153" s="17"/>
      <c r="B8153" s="17"/>
      <c r="C8153" s="17"/>
    </row>
    <row r="8154" spans="1:3" x14ac:dyDescent="0.25">
      <c r="A8154" s="17"/>
      <c r="B8154" s="17"/>
      <c r="C8154" s="17"/>
    </row>
    <row r="8155" spans="1:3" x14ac:dyDescent="0.25">
      <c r="A8155" s="17"/>
      <c r="B8155" s="17"/>
      <c r="C8155" s="17"/>
    </row>
    <row r="8156" spans="1:3" x14ac:dyDescent="0.25">
      <c r="A8156" s="17"/>
      <c r="B8156" s="17"/>
      <c r="C8156" s="17"/>
    </row>
    <row r="8157" spans="1:3" x14ac:dyDescent="0.25">
      <c r="A8157" s="17"/>
      <c r="B8157" s="17"/>
      <c r="C8157" s="17"/>
    </row>
    <row r="8158" spans="1:3" x14ac:dyDescent="0.25">
      <c r="A8158" s="17"/>
      <c r="B8158" s="17"/>
      <c r="C8158" s="17"/>
    </row>
    <row r="8159" spans="1:3" x14ac:dyDescent="0.25">
      <c r="A8159" s="17"/>
      <c r="B8159" s="17"/>
      <c r="C8159" s="17"/>
    </row>
    <row r="8160" spans="1:3" x14ac:dyDescent="0.25">
      <c r="A8160" s="17"/>
      <c r="B8160" s="17"/>
      <c r="C8160" s="17"/>
    </row>
    <row r="8161" spans="1:3" x14ac:dyDescent="0.25">
      <c r="A8161" s="17"/>
      <c r="B8161" s="17"/>
      <c r="C8161" s="17"/>
    </row>
    <row r="8162" spans="1:3" x14ac:dyDescent="0.25">
      <c r="A8162" s="17"/>
      <c r="B8162" s="17"/>
      <c r="C8162" s="17"/>
    </row>
    <row r="8163" spans="1:3" x14ac:dyDescent="0.25">
      <c r="A8163" s="17"/>
      <c r="B8163" s="17"/>
      <c r="C8163" s="17"/>
    </row>
    <row r="8164" spans="1:3" x14ac:dyDescent="0.25">
      <c r="A8164" s="17"/>
      <c r="B8164" s="17"/>
      <c r="C8164" s="17"/>
    </row>
    <row r="8165" spans="1:3" x14ac:dyDescent="0.25">
      <c r="A8165" s="17"/>
      <c r="B8165" s="17"/>
      <c r="C8165" s="17"/>
    </row>
    <row r="8166" spans="1:3" x14ac:dyDescent="0.25">
      <c r="A8166" s="17"/>
      <c r="B8166" s="17"/>
      <c r="C8166" s="17"/>
    </row>
    <row r="8167" spans="1:3" x14ac:dyDescent="0.25">
      <c r="A8167" s="17"/>
      <c r="B8167" s="17"/>
      <c r="C8167" s="17"/>
    </row>
    <row r="8168" spans="1:3" x14ac:dyDescent="0.25">
      <c r="A8168" s="17"/>
      <c r="B8168" s="17"/>
      <c r="C8168" s="17"/>
    </row>
    <row r="8169" spans="1:3" x14ac:dyDescent="0.25">
      <c r="A8169" s="17"/>
      <c r="B8169" s="17"/>
      <c r="C8169" s="17"/>
    </row>
    <row r="8170" spans="1:3" x14ac:dyDescent="0.25">
      <c r="A8170" s="17"/>
      <c r="B8170" s="17"/>
      <c r="C8170" s="17"/>
    </row>
    <row r="8171" spans="1:3" x14ac:dyDescent="0.25">
      <c r="A8171" s="17"/>
      <c r="B8171" s="17"/>
      <c r="C8171" s="17"/>
    </row>
    <row r="8172" spans="1:3" x14ac:dyDescent="0.25">
      <c r="A8172" s="17"/>
      <c r="B8172" s="17"/>
      <c r="C8172" s="17"/>
    </row>
    <row r="8173" spans="1:3" x14ac:dyDescent="0.25">
      <c r="A8173" s="17"/>
      <c r="B8173" s="17"/>
      <c r="C8173" s="17"/>
    </row>
    <row r="8174" spans="1:3" x14ac:dyDescent="0.25">
      <c r="A8174" s="17"/>
      <c r="B8174" s="17"/>
      <c r="C8174" s="17"/>
    </row>
    <row r="8175" spans="1:3" x14ac:dyDescent="0.25">
      <c r="A8175" s="17"/>
      <c r="B8175" s="17"/>
      <c r="C8175" s="17"/>
    </row>
    <row r="8176" spans="1:3" x14ac:dyDescent="0.25">
      <c r="A8176" s="17"/>
      <c r="B8176" s="17"/>
      <c r="C8176" s="17"/>
    </row>
    <row r="8177" spans="1:3" x14ac:dyDescent="0.25">
      <c r="A8177" s="17"/>
      <c r="B8177" s="17"/>
      <c r="C8177" s="17"/>
    </row>
    <row r="8178" spans="1:3" x14ac:dyDescent="0.25">
      <c r="A8178" s="17"/>
      <c r="B8178" s="17"/>
      <c r="C8178" s="17"/>
    </row>
    <row r="8179" spans="1:3" x14ac:dyDescent="0.25">
      <c r="A8179" s="17"/>
      <c r="B8179" s="17"/>
      <c r="C8179" s="17"/>
    </row>
    <row r="8180" spans="1:3" x14ac:dyDescent="0.25">
      <c r="A8180" s="17"/>
      <c r="B8180" s="17"/>
      <c r="C8180" s="17"/>
    </row>
    <row r="8181" spans="1:3" x14ac:dyDescent="0.25">
      <c r="A8181" s="17"/>
      <c r="B8181" s="17"/>
      <c r="C8181" s="17"/>
    </row>
    <row r="8182" spans="1:3" x14ac:dyDescent="0.25">
      <c r="A8182" s="17"/>
      <c r="B8182" s="17"/>
      <c r="C8182" s="17"/>
    </row>
    <row r="8183" spans="1:3" x14ac:dyDescent="0.25">
      <c r="A8183" s="17"/>
      <c r="B8183" s="17"/>
      <c r="C8183" s="17"/>
    </row>
    <row r="8184" spans="1:3" x14ac:dyDescent="0.25">
      <c r="A8184" s="17"/>
      <c r="B8184" s="17"/>
      <c r="C8184" s="17"/>
    </row>
    <row r="8185" spans="1:3" x14ac:dyDescent="0.25">
      <c r="A8185" s="17"/>
      <c r="B8185" s="17"/>
      <c r="C8185" s="17"/>
    </row>
    <row r="8186" spans="1:3" x14ac:dyDescent="0.25">
      <c r="A8186" s="17"/>
      <c r="B8186" s="17"/>
      <c r="C8186" s="17"/>
    </row>
    <row r="8187" spans="1:3" x14ac:dyDescent="0.25">
      <c r="A8187" s="17"/>
      <c r="B8187" s="17"/>
      <c r="C8187" s="17"/>
    </row>
    <row r="8188" spans="1:3" x14ac:dyDescent="0.25">
      <c r="A8188" s="17"/>
      <c r="B8188" s="17"/>
      <c r="C8188" s="17"/>
    </row>
    <row r="8189" spans="1:3" x14ac:dyDescent="0.25">
      <c r="A8189" s="17"/>
      <c r="B8189" s="17"/>
      <c r="C8189" s="17"/>
    </row>
    <row r="8190" spans="1:3" x14ac:dyDescent="0.25">
      <c r="A8190" s="17"/>
      <c r="B8190" s="17"/>
      <c r="C8190" s="17"/>
    </row>
    <row r="8191" spans="1:3" x14ac:dyDescent="0.25">
      <c r="A8191" s="17"/>
      <c r="B8191" s="17"/>
      <c r="C8191" s="17"/>
    </row>
    <row r="8192" spans="1:3" x14ac:dyDescent="0.25">
      <c r="A8192" s="17"/>
      <c r="B8192" s="17"/>
      <c r="C8192" s="17"/>
    </row>
    <row r="8193" spans="1:3" x14ac:dyDescent="0.25">
      <c r="A8193" s="17"/>
      <c r="B8193" s="17"/>
      <c r="C8193" s="17"/>
    </row>
    <row r="8194" spans="1:3" x14ac:dyDescent="0.25">
      <c r="A8194" s="17"/>
      <c r="B8194" s="17"/>
      <c r="C8194" s="17"/>
    </row>
    <row r="8195" spans="1:3" x14ac:dyDescent="0.25">
      <c r="A8195" s="17"/>
      <c r="B8195" s="17"/>
      <c r="C8195" s="17"/>
    </row>
    <row r="8196" spans="1:3" x14ac:dyDescent="0.25">
      <c r="A8196" s="17"/>
      <c r="B8196" s="17"/>
      <c r="C8196" s="17"/>
    </row>
    <row r="8197" spans="1:3" x14ac:dyDescent="0.25">
      <c r="A8197" s="17"/>
      <c r="B8197" s="17"/>
      <c r="C8197" s="17"/>
    </row>
    <row r="8198" spans="1:3" x14ac:dyDescent="0.25">
      <c r="A8198" s="17"/>
      <c r="B8198" s="17"/>
      <c r="C8198" s="17"/>
    </row>
    <row r="8199" spans="1:3" x14ac:dyDescent="0.25">
      <c r="A8199" s="17"/>
      <c r="B8199" s="17"/>
      <c r="C8199" s="17"/>
    </row>
    <row r="8200" spans="1:3" x14ac:dyDescent="0.25">
      <c r="A8200" s="17"/>
      <c r="B8200" s="17"/>
      <c r="C8200" s="17"/>
    </row>
    <row r="8201" spans="1:3" x14ac:dyDescent="0.25">
      <c r="A8201" s="17"/>
      <c r="B8201" s="17"/>
      <c r="C8201" s="17"/>
    </row>
    <row r="8202" spans="1:3" x14ac:dyDescent="0.25">
      <c r="A8202" s="17"/>
      <c r="B8202" s="17"/>
      <c r="C8202" s="17"/>
    </row>
    <row r="8203" spans="1:3" x14ac:dyDescent="0.25">
      <c r="A8203" s="17"/>
      <c r="B8203" s="17"/>
      <c r="C8203" s="17"/>
    </row>
    <row r="8204" spans="1:3" x14ac:dyDescent="0.25">
      <c r="A8204" s="17"/>
      <c r="B8204" s="17"/>
      <c r="C8204" s="17"/>
    </row>
    <row r="8205" spans="1:3" x14ac:dyDescent="0.25">
      <c r="A8205" s="17"/>
      <c r="B8205" s="17"/>
      <c r="C8205" s="17"/>
    </row>
    <row r="8206" spans="1:3" x14ac:dyDescent="0.25">
      <c r="A8206" s="17"/>
      <c r="B8206" s="17"/>
      <c r="C8206" s="17"/>
    </row>
    <row r="8207" spans="1:3" x14ac:dyDescent="0.25">
      <c r="A8207" s="17"/>
      <c r="B8207" s="17"/>
      <c r="C8207" s="17"/>
    </row>
    <row r="8208" spans="1:3" x14ac:dyDescent="0.25">
      <c r="A8208" s="17"/>
      <c r="B8208" s="17"/>
      <c r="C8208" s="17"/>
    </row>
    <row r="8209" spans="1:3" x14ac:dyDescent="0.25">
      <c r="A8209" s="17"/>
      <c r="B8209" s="17"/>
      <c r="C8209" s="17"/>
    </row>
    <row r="8210" spans="1:3" x14ac:dyDescent="0.25">
      <c r="A8210" s="17"/>
      <c r="B8210" s="17"/>
      <c r="C8210" s="17"/>
    </row>
    <row r="8211" spans="1:3" x14ac:dyDescent="0.25">
      <c r="A8211" s="17"/>
      <c r="B8211" s="17"/>
      <c r="C8211" s="17"/>
    </row>
    <row r="8212" spans="1:3" x14ac:dyDescent="0.25">
      <c r="A8212" s="17"/>
      <c r="B8212" s="17"/>
      <c r="C8212" s="17"/>
    </row>
    <row r="8213" spans="1:3" x14ac:dyDescent="0.25">
      <c r="A8213" s="17"/>
      <c r="B8213" s="17"/>
      <c r="C8213" s="17"/>
    </row>
    <row r="8214" spans="1:3" x14ac:dyDescent="0.25">
      <c r="A8214" s="17"/>
      <c r="B8214" s="17"/>
      <c r="C8214" s="17"/>
    </row>
    <row r="8215" spans="1:3" x14ac:dyDescent="0.25">
      <c r="A8215" s="17"/>
      <c r="B8215" s="17"/>
      <c r="C8215" s="17"/>
    </row>
    <row r="8216" spans="1:3" x14ac:dyDescent="0.25">
      <c r="A8216" s="17"/>
      <c r="B8216" s="17"/>
      <c r="C8216" s="17"/>
    </row>
    <row r="8217" spans="1:3" x14ac:dyDescent="0.25">
      <c r="A8217" s="17"/>
      <c r="B8217" s="17"/>
      <c r="C8217" s="17"/>
    </row>
    <row r="8218" spans="1:3" x14ac:dyDescent="0.25">
      <c r="A8218" s="17"/>
      <c r="B8218" s="17"/>
      <c r="C8218" s="17"/>
    </row>
    <row r="8219" spans="1:3" x14ac:dyDescent="0.25">
      <c r="A8219" s="17"/>
      <c r="B8219" s="17"/>
      <c r="C8219" s="17"/>
    </row>
    <row r="8220" spans="1:3" x14ac:dyDescent="0.25">
      <c r="A8220" s="17"/>
      <c r="B8220" s="17"/>
      <c r="C8220" s="17"/>
    </row>
    <row r="8221" spans="1:3" x14ac:dyDescent="0.25">
      <c r="A8221" s="17"/>
      <c r="B8221" s="17"/>
      <c r="C8221" s="17"/>
    </row>
    <row r="8222" spans="1:3" x14ac:dyDescent="0.25">
      <c r="A8222" s="17"/>
      <c r="B8222" s="17"/>
      <c r="C8222" s="17"/>
    </row>
    <row r="8223" spans="1:3" x14ac:dyDescent="0.25">
      <c r="A8223" s="17"/>
      <c r="B8223" s="17"/>
      <c r="C8223" s="17"/>
    </row>
    <row r="8224" spans="1:3" x14ac:dyDescent="0.25">
      <c r="A8224" s="17"/>
      <c r="B8224" s="17"/>
      <c r="C8224" s="17"/>
    </row>
    <row r="8225" spans="1:3" x14ac:dyDescent="0.25">
      <c r="A8225" s="17"/>
      <c r="B8225" s="17"/>
      <c r="C8225" s="17"/>
    </row>
    <row r="8226" spans="1:3" x14ac:dyDescent="0.25">
      <c r="A8226" s="17"/>
      <c r="B8226" s="17"/>
      <c r="C8226" s="17"/>
    </row>
    <row r="8227" spans="1:3" x14ac:dyDescent="0.25">
      <c r="A8227" s="17"/>
      <c r="B8227" s="17"/>
      <c r="C8227" s="17"/>
    </row>
    <row r="8228" spans="1:3" x14ac:dyDescent="0.25">
      <c r="A8228" s="17"/>
      <c r="B8228" s="17"/>
      <c r="C8228" s="17"/>
    </row>
    <row r="8229" spans="1:3" x14ac:dyDescent="0.25">
      <c r="A8229" s="17"/>
      <c r="B8229" s="17"/>
      <c r="C8229" s="17"/>
    </row>
    <row r="8230" spans="1:3" x14ac:dyDescent="0.25">
      <c r="A8230" s="17"/>
      <c r="B8230" s="17"/>
      <c r="C8230" s="17"/>
    </row>
    <row r="8231" spans="1:3" x14ac:dyDescent="0.25">
      <c r="A8231" s="17"/>
      <c r="B8231" s="17"/>
      <c r="C8231" s="17"/>
    </row>
    <row r="8232" spans="1:3" x14ac:dyDescent="0.25">
      <c r="A8232" s="17"/>
      <c r="B8232" s="17"/>
      <c r="C8232" s="17"/>
    </row>
    <row r="8233" spans="1:3" x14ac:dyDescent="0.25">
      <c r="A8233" s="17"/>
      <c r="B8233" s="17"/>
      <c r="C8233" s="17"/>
    </row>
    <row r="8234" spans="1:3" x14ac:dyDescent="0.25">
      <c r="A8234" s="17"/>
      <c r="B8234" s="17"/>
      <c r="C8234" s="17"/>
    </row>
    <row r="8235" spans="1:3" x14ac:dyDescent="0.25">
      <c r="A8235" s="17"/>
      <c r="B8235" s="17"/>
      <c r="C8235" s="17"/>
    </row>
    <row r="8236" spans="1:3" x14ac:dyDescent="0.25">
      <c r="A8236" s="17"/>
      <c r="B8236" s="17"/>
      <c r="C8236" s="17"/>
    </row>
    <row r="8237" spans="1:3" x14ac:dyDescent="0.25">
      <c r="A8237" s="17"/>
      <c r="B8237" s="17"/>
      <c r="C8237" s="17"/>
    </row>
    <row r="8238" spans="1:3" x14ac:dyDescent="0.25">
      <c r="A8238" s="17"/>
      <c r="B8238" s="17"/>
      <c r="C8238" s="17"/>
    </row>
    <row r="8239" spans="1:3" x14ac:dyDescent="0.25">
      <c r="A8239" s="17"/>
      <c r="B8239" s="17"/>
      <c r="C8239" s="17"/>
    </row>
    <row r="8240" spans="1:3" x14ac:dyDescent="0.25">
      <c r="A8240" s="17"/>
      <c r="B8240" s="17"/>
      <c r="C8240" s="17"/>
    </row>
    <row r="8241" spans="1:3" x14ac:dyDescent="0.25">
      <c r="A8241" s="17"/>
      <c r="B8241" s="17"/>
      <c r="C8241" s="17"/>
    </row>
    <row r="8242" spans="1:3" x14ac:dyDescent="0.25">
      <c r="A8242" s="17"/>
      <c r="B8242" s="17"/>
      <c r="C8242" s="17"/>
    </row>
    <row r="8243" spans="1:3" x14ac:dyDescent="0.25">
      <c r="A8243" s="17"/>
      <c r="B8243" s="17"/>
      <c r="C8243" s="17"/>
    </row>
    <row r="8244" spans="1:3" x14ac:dyDescent="0.25">
      <c r="A8244" s="17"/>
      <c r="B8244" s="17"/>
      <c r="C8244" s="17"/>
    </row>
    <row r="8245" spans="1:3" x14ac:dyDescent="0.25">
      <c r="A8245" s="17"/>
      <c r="B8245" s="17"/>
      <c r="C8245" s="17"/>
    </row>
    <row r="8246" spans="1:3" x14ac:dyDescent="0.25">
      <c r="A8246" s="17"/>
      <c r="B8246" s="17"/>
      <c r="C8246" s="17"/>
    </row>
    <row r="8247" spans="1:3" x14ac:dyDescent="0.25">
      <c r="A8247" s="17"/>
      <c r="B8247" s="17"/>
      <c r="C8247" s="17"/>
    </row>
    <row r="8248" spans="1:3" x14ac:dyDescent="0.25">
      <c r="A8248" s="17"/>
      <c r="B8248" s="17"/>
      <c r="C8248" s="17"/>
    </row>
    <row r="8249" spans="1:3" x14ac:dyDescent="0.25">
      <c r="A8249" s="17"/>
      <c r="B8249" s="17"/>
      <c r="C8249" s="17"/>
    </row>
    <row r="8250" spans="1:3" x14ac:dyDescent="0.25">
      <c r="A8250" s="17"/>
      <c r="B8250" s="17"/>
      <c r="C8250" s="17"/>
    </row>
    <row r="8251" spans="1:3" x14ac:dyDescent="0.25">
      <c r="A8251" s="17"/>
      <c r="B8251" s="17"/>
      <c r="C8251" s="17"/>
    </row>
    <row r="8252" spans="1:3" x14ac:dyDescent="0.25">
      <c r="A8252" s="17"/>
      <c r="B8252" s="17"/>
      <c r="C8252" s="17"/>
    </row>
    <row r="8253" spans="1:3" x14ac:dyDescent="0.25">
      <c r="A8253" s="17"/>
      <c r="B8253" s="17"/>
      <c r="C8253" s="17"/>
    </row>
    <row r="8254" spans="1:3" x14ac:dyDescent="0.25">
      <c r="A8254" s="17"/>
      <c r="B8254" s="17"/>
      <c r="C8254" s="17"/>
    </row>
    <row r="8255" spans="1:3" x14ac:dyDescent="0.25">
      <c r="A8255" s="17"/>
      <c r="B8255" s="17"/>
      <c r="C8255" s="17"/>
    </row>
    <row r="8256" spans="1:3" x14ac:dyDescent="0.25">
      <c r="A8256" s="17"/>
      <c r="B8256" s="17"/>
      <c r="C8256" s="17"/>
    </row>
    <row r="8257" spans="1:3" x14ac:dyDescent="0.25">
      <c r="A8257" s="17"/>
      <c r="B8257" s="17"/>
      <c r="C8257" s="17"/>
    </row>
    <row r="8258" spans="1:3" x14ac:dyDescent="0.25">
      <c r="A8258" s="17"/>
      <c r="B8258" s="17"/>
      <c r="C8258" s="17"/>
    </row>
    <row r="8259" spans="1:3" x14ac:dyDescent="0.25">
      <c r="A8259" s="17"/>
      <c r="B8259" s="17"/>
      <c r="C8259" s="17"/>
    </row>
    <row r="8260" spans="1:3" x14ac:dyDescent="0.25">
      <c r="A8260" s="17"/>
      <c r="B8260" s="17"/>
      <c r="C8260" s="17"/>
    </row>
    <row r="8261" spans="1:3" x14ac:dyDescent="0.25">
      <c r="A8261" s="17"/>
      <c r="B8261" s="17"/>
      <c r="C8261" s="17"/>
    </row>
    <row r="8262" spans="1:3" x14ac:dyDescent="0.25">
      <c r="A8262" s="17"/>
      <c r="B8262" s="17"/>
      <c r="C8262" s="17"/>
    </row>
    <row r="8263" spans="1:3" x14ac:dyDescent="0.25">
      <c r="A8263" s="17"/>
      <c r="B8263" s="17"/>
      <c r="C8263" s="17"/>
    </row>
    <row r="8264" spans="1:3" x14ac:dyDescent="0.25">
      <c r="A8264" s="17"/>
      <c r="B8264" s="17"/>
      <c r="C8264" s="17"/>
    </row>
    <row r="8265" spans="1:3" x14ac:dyDescent="0.25">
      <c r="A8265" s="17"/>
      <c r="B8265" s="17"/>
      <c r="C8265" s="17"/>
    </row>
    <row r="8266" spans="1:3" x14ac:dyDescent="0.25">
      <c r="A8266" s="17"/>
      <c r="B8266" s="17"/>
      <c r="C8266" s="17"/>
    </row>
    <row r="8267" spans="1:3" x14ac:dyDescent="0.25">
      <c r="A8267" s="17"/>
      <c r="B8267" s="17"/>
      <c r="C8267" s="17"/>
    </row>
    <row r="8268" spans="1:3" x14ac:dyDescent="0.25">
      <c r="A8268" s="17"/>
      <c r="B8268" s="17"/>
      <c r="C8268" s="17"/>
    </row>
    <row r="8269" spans="1:3" x14ac:dyDescent="0.25">
      <c r="A8269" s="17"/>
      <c r="B8269" s="17"/>
      <c r="C8269" s="17"/>
    </row>
    <row r="8270" spans="1:3" x14ac:dyDescent="0.25">
      <c r="A8270" s="17"/>
      <c r="B8270" s="17"/>
      <c r="C8270" s="17"/>
    </row>
    <row r="8271" spans="1:3" x14ac:dyDescent="0.25">
      <c r="A8271" s="17"/>
      <c r="B8271" s="17"/>
      <c r="C8271" s="17"/>
    </row>
    <row r="8272" spans="1:3" x14ac:dyDescent="0.25">
      <c r="A8272" s="17"/>
      <c r="B8272" s="17"/>
      <c r="C8272" s="17"/>
    </row>
    <row r="8273" spans="1:3" x14ac:dyDescent="0.25">
      <c r="A8273" s="17"/>
      <c r="B8273" s="17"/>
      <c r="C8273" s="17"/>
    </row>
    <row r="8274" spans="1:3" x14ac:dyDescent="0.25">
      <c r="A8274" s="17"/>
      <c r="B8274" s="17"/>
      <c r="C8274" s="17"/>
    </row>
    <row r="8275" spans="1:3" x14ac:dyDescent="0.25">
      <c r="A8275" s="17"/>
      <c r="B8275" s="17"/>
      <c r="C8275" s="17"/>
    </row>
    <row r="8276" spans="1:3" x14ac:dyDescent="0.25">
      <c r="A8276" s="17"/>
      <c r="B8276" s="17"/>
      <c r="C8276" s="17"/>
    </row>
    <row r="8277" spans="1:3" x14ac:dyDescent="0.25">
      <c r="A8277" s="17"/>
      <c r="B8277" s="17"/>
      <c r="C8277" s="17"/>
    </row>
    <row r="8278" spans="1:3" x14ac:dyDescent="0.25">
      <c r="A8278" s="17"/>
      <c r="B8278" s="17"/>
      <c r="C8278" s="17"/>
    </row>
    <row r="8279" spans="1:3" x14ac:dyDescent="0.25">
      <c r="A8279" s="17"/>
      <c r="B8279" s="17"/>
      <c r="C8279" s="17"/>
    </row>
    <row r="8280" spans="1:3" x14ac:dyDescent="0.25">
      <c r="A8280" s="17"/>
      <c r="B8280" s="17"/>
      <c r="C8280" s="17"/>
    </row>
    <row r="8281" spans="1:3" x14ac:dyDescent="0.25">
      <c r="A8281" s="17"/>
      <c r="B8281" s="17"/>
      <c r="C8281" s="17"/>
    </row>
    <row r="8282" spans="1:3" x14ac:dyDescent="0.25">
      <c r="A8282" s="17"/>
      <c r="B8282" s="17"/>
      <c r="C8282" s="17"/>
    </row>
    <row r="8283" spans="1:3" x14ac:dyDescent="0.25">
      <c r="A8283" s="17"/>
      <c r="B8283" s="17"/>
      <c r="C8283" s="17"/>
    </row>
    <row r="8284" spans="1:3" x14ac:dyDescent="0.25">
      <c r="A8284" s="17"/>
      <c r="B8284" s="17"/>
      <c r="C8284" s="17"/>
    </row>
    <row r="8285" spans="1:3" x14ac:dyDescent="0.25">
      <c r="A8285" s="17"/>
      <c r="B8285" s="17"/>
      <c r="C8285" s="17"/>
    </row>
    <row r="8286" spans="1:3" x14ac:dyDescent="0.25">
      <c r="A8286" s="17"/>
      <c r="B8286" s="17"/>
      <c r="C8286" s="17"/>
    </row>
    <row r="8287" spans="1:3" x14ac:dyDescent="0.25">
      <c r="A8287" s="17"/>
      <c r="B8287" s="17"/>
      <c r="C8287" s="17"/>
    </row>
    <row r="8288" spans="1:3" x14ac:dyDescent="0.25">
      <c r="A8288" s="17"/>
      <c r="B8288" s="17"/>
      <c r="C8288" s="17"/>
    </row>
    <row r="8289" spans="1:3" x14ac:dyDescent="0.25">
      <c r="A8289" s="17"/>
      <c r="B8289" s="17"/>
      <c r="C8289" s="17"/>
    </row>
    <row r="8290" spans="1:3" x14ac:dyDescent="0.25">
      <c r="A8290" s="17"/>
      <c r="B8290" s="17"/>
      <c r="C8290" s="17"/>
    </row>
    <row r="8291" spans="1:3" x14ac:dyDescent="0.25">
      <c r="A8291" s="17"/>
      <c r="B8291" s="17"/>
      <c r="C8291" s="17"/>
    </row>
    <row r="8292" spans="1:3" x14ac:dyDescent="0.25">
      <c r="A8292" s="17"/>
      <c r="B8292" s="17"/>
      <c r="C8292" s="17"/>
    </row>
    <row r="8293" spans="1:3" x14ac:dyDescent="0.25">
      <c r="A8293" s="17"/>
      <c r="B8293" s="17"/>
      <c r="C8293" s="17"/>
    </row>
    <row r="8294" spans="1:3" x14ac:dyDescent="0.25">
      <c r="A8294" s="17"/>
      <c r="B8294" s="17"/>
      <c r="C8294" s="17"/>
    </row>
    <row r="8295" spans="1:3" x14ac:dyDescent="0.25">
      <c r="A8295" s="17"/>
      <c r="B8295" s="17"/>
      <c r="C8295" s="17"/>
    </row>
    <row r="8296" spans="1:3" x14ac:dyDescent="0.25">
      <c r="A8296" s="17"/>
      <c r="B8296" s="17"/>
      <c r="C8296" s="17"/>
    </row>
    <row r="8297" spans="1:3" x14ac:dyDescent="0.25">
      <c r="A8297" s="17"/>
      <c r="B8297" s="17"/>
      <c r="C8297" s="17"/>
    </row>
    <row r="8298" spans="1:3" x14ac:dyDescent="0.25">
      <c r="A8298" s="17"/>
      <c r="B8298" s="17"/>
      <c r="C8298" s="17"/>
    </row>
    <row r="8299" spans="1:3" x14ac:dyDescent="0.25">
      <c r="A8299" s="17"/>
      <c r="B8299" s="17"/>
      <c r="C8299" s="17"/>
    </row>
    <row r="8300" spans="1:3" x14ac:dyDescent="0.25">
      <c r="A8300" s="17"/>
      <c r="B8300" s="17"/>
      <c r="C8300" s="17"/>
    </row>
    <row r="8301" spans="1:3" x14ac:dyDescent="0.25">
      <c r="A8301" s="17"/>
      <c r="B8301" s="17"/>
      <c r="C8301" s="17"/>
    </row>
    <row r="8302" spans="1:3" x14ac:dyDescent="0.25">
      <c r="A8302" s="17"/>
      <c r="B8302" s="17"/>
      <c r="C8302" s="17"/>
    </row>
    <row r="8303" spans="1:3" x14ac:dyDescent="0.25">
      <c r="A8303" s="17"/>
      <c r="B8303" s="17"/>
      <c r="C8303" s="17"/>
    </row>
    <row r="8304" spans="1:3" x14ac:dyDescent="0.25">
      <c r="A8304" s="17"/>
      <c r="B8304" s="17"/>
      <c r="C8304" s="17"/>
    </row>
    <row r="8305" spans="1:3" x14ac:dyDescent="0.25">
      <c r="A8305" s="17"/>
      <c r="B8305" s="17"/>
      <c r="C8305" s="17"/>
    </row>
    <row r="8306" spans="1:3" x14ac:dyDescent="0.25">
      <c r="A8306" s="17"/>
      <c r="B8306" s="17"/>
      <c r="C8306" s="17"/>
    </row>
    <row r="8307" spans="1:3" x14ac:dyDescent="0.25">
      <c r="A8307" s="17"/>
      <c r="B8307" s="17"/>
      <c r="C8307" s="17"/>
    </row>
    <row r="8308" spans="1:3" x14ac:dyDescent="0.25">
      <c r="A8308" s="17"/>
      <c r="B8308" s="17"/>
      <c r="C8308" s="17"/>
    </row>
    <row r="8309" spans="1:3" x14ac:dyDescent="0.25">
      <c r="A8309" s="17"/>
      <c r="B8309" s="17"/>
      <c r="C8309" s="17"/>
    </row>
    <row r="8310" spans="1:3" x14ac:dyDescent="0.25">
      <c r="A8310" s="17"/>
      <c r="B8310" s="17"/>
      <c r="C8310" s="17"/>
    </row>
    <row r="8311" spans="1:3" x14ac:dyDescent="0.25">
      <c r="A8311" s="17"/>
      <c r="B8311" s="17"/>
      <c r="C8311" s="17"/>
    </row>
    <row r="8312" spans="1:3" x14ac:dyDescent="0.25">
      <c r="A8312" s="17"/>
      <c r="B8312" s="17"/>
      <c r="C8312" s="17"/>
    </row>
    <row r="8313" spans="1:3" x14ac:dyDescent="0.25">
      <c r="A8313" s="17"/>
      <c r="B8313" s="17"/>
      <c r="C8313" s="17"/>
    </row>
    <row r="8314" spans="1:3" x14ac:dyDescent="0.25">
      <c r="A8314" s="17"/>
      <c r="B8314" s="17"/>
      <c r="C8314" s="17"/>
    </row>
    <row r="8315" spans="1:3" x14ac:dyDescent="0.25">
      <c r="A8315" s="17"/>
      <c r="B8315" s="17"/>
      <c r="C8315" s="17"/>
    </row>
    <row r="8316" spans="1:3" x14ac:dyDescent="0.25">
      <c r="A8316" s="17"/>
      <c r="B8316" s="17"/>
      <c r="C8316" s="17"/>
    </row>
    <row r="8317" spans="1:3" x14ac:dyDescent="0.25">
      <c r="A8317" s="17"/>
      <c r="B8317" s="17"/>
      <c r="C8317" s="17"/>
    </row>
    <row r="8318" spans="1:3" x14ac:dyDescent="0.25">
      <c r="A8318" s="17"/>
      <c r="B8318" s="17"/>
      <c r="C8318" s="17"/>
    </row>
    <row r="8319" spans="1:3" x14ac:dyDescent="0.25">
      <c r="A8319" s="17"/>
      <c r="B8319" s="17"/>
      <c r="C8319" s="17"/>
    </row>
    <row r="8320" spans="1:3" x14ac:dyDescent="0.25">
      <c r="A8320" s="17"/>
      <c r="B8320" s="17"/>
      <c r="C8320" s="17"/>
    </row>
    <row r="8321" spans="1:3" x14ac:dyDescent="0.25">
      <c r="A8321" s="17"/>
      <c r="B8321" s="17"/>
      <c r="C8321" s="17"/>
    </row>
    <row r="8322" spans="1:3" x14ac:dyDescent="0.25">
      <c r="A8322" s="17"/>
      <c r="B8322" s="17"/>
      <c r="C8322" s="17"/>
    </row>
    <row r="8323" spans="1:3" x14ac:dyDescent="0.25">
      <c r="A8323" s="17"/>
      <c r="B8323" s="17"/>
      <c r="C8323" s="17"/>
    </row>
    <row r="8324" spans="1:3" x14ac:dyDescent="0.25">
      <c r="A8324" s="17"/>
      <c r="B8324" s="17"/>
      <c r="C8324" s="17"/>
    </row>
    <row r="8325" spans="1:3" x14ac:dyDescent="0.25">
      <c r="A8325" s="17"/>
      <c r="B8325" s="17"/>
      <c r="C8325" s="17"/>
    </row>
    <row r="8326" spans="1:3" x14ac:dyDescent="0.25">
      <c r="A8326" s="17"/>
      <c r="B8326" s="17"/>
      <c r="C8326" s="17"/>
    </row>
    <row r="8327" spans="1:3" x14ac:dyDescent="0.25">
      <c r="A8327" s="17"/>
      <c r="B8327" s="17"/>
      <c r="C8327" s="17"/>
    </row>
    <row r="8328" spans="1:3" x14ac:dyDescent="0.25">
      <c r="A8328" s="17"/>
      <c r="B8328" s="17"/>
      <c r="C8328" s="17"/>
    </row>
    <row r="8329" spans="1:3" x14ac:dyDescent="0.25">
      <c r="A8329" s="17"/>
      <c r="B8329" s="17"/>
      <c r="C8329" s="17"/>
    </row>
    <row r="8330" spans="1:3" x14ac:dyDescent="0.25">
      <c r="A8330" s="17"/>
      <c r="B8330" s="17"/>
      <c r="C8330" s="17"/>
    </row>
    <row r="8331" spans="1:3" x14ac:dyDescent="0.25">
      <c r="A8331" s="17"/>
      <c r="B8331" s="17"/>
      <c r="C8331" s="17"/>
    </row>
    <row r="8332" spans="1:3" x14ac:dyDescent="0.25">
      <c r="A8332" s="17"/>
      <c r="B8332" s="17"/>
      <c r="C8332" s="17"/>
    </row>
    <row r="8333" spans="1:3" x14ac:dyDescent="0.25">
      <c r="A8333" s="17"/>
      <c r="B8333" s="17"/>
      <c r="C8333" s="17"/>
    </row>
    <row r="8334" spans="1:3" x14ac:dyDescent="0.25">
      <c r="A8334" s="17"/>
      <c r="B8334" s="17"/>
      <c r="C8334" s="17"/>
    </row>
    <row r="8335" spans="1:3" x14ac:dyDescent="0.25">
      <c r="A8335" s="17"/>
      <c r="B8335" s="17"/>
      <c r="C8335" s="17"/>
    </row>
    <row r="8336" spans="1:3" x14ac:dyDescent="0.25">
      <c r="A8336" s="17"/>
      <c r="B8336" s="17"/>
      <c r="C8336" s="17"/>
    </row>
    <row r="8337" spans="1:3" x14ac:dyDescent="0.25">
      <c r="A8337" s="17"/>
      <c r="B8337" s="17"/>
      <c r="C8337" s="17"/>
    </row>
    <row r="8338" spans="1:3" x14ac:dyDescent="0.25">
      <c r="A8338" s="17"/>
      <c r="B8338" s="17"/>
      <c r="C8338" s="17"/>
    </row>
    <row r="8339" spans="1:3" x14ac:dyDescent="0.25">
      <c r="A8339" s="17"/>
      <c r="B8339" s="17"/>
      <c r="C8339" s="17"/>
    </row>
    <row r="8340" spans="1:3" x14ac:dyDescent="0.25">
      <c r="A8340" s="17"/>
      <c r="B8340" s="17"/>
      <c r="C8340" s="17"/>
    </row>
    <row r="8341" spans="1:3" x14ac:dyDescent="0.25">
      <c r="A8341" s="17"/>
      <c r="B8341" s="17"/>
      <c r="C8341" s="17"/>
    </row>
    <row r="8342" spans="1:3" x14ac:dyDescent="0.25">
      <c r="A8342" s="17"/>
      <c r="B8342" s="17"/>
      <c r="C8342" s="17"/>
    </row>
    <row r="8343" spans="1:3" x14ac:dyDescent="0.25">
      <c r="A8343" s="17"/>
      <c r="B8343" s="17"/>
      <c r="C8343" s="17"/>
    </row>
    <row r="8344" spans="1:3" x14ac:dyDescent="0.25">
      <c r="A8344" s="17"/>
      <c r="B8344" s="17"/>
      <c r="C8344" s="17"/>
    </row>
    <row r="8345" spans="1:3" x14ac:dyDescent="0.25">
      <c r="A8345" s="17"/>
      <c r="B8345" s="17"/>
      <c r="C8345" s="17"/>
    </row>
    <row r="8346" spans="1:3" x14ac:dyDescent="0.25">
      <c r="A8346" s="17"/>
      <c r="B8346" s="17"/>
      <c r="C8346" s="17"/>
    </row>
    <row r="8347" spans="1:3" x14ac:dyDescent="0.25">
      <c r="A8347" s="17"/>
      <c r="B8347" s="17"/>
      <c r="C8347" s="17"/>
    </row>
    <row r="8348" spans="1:3" x14ac:dyDescent="0.25">
      <c r="A8348" s="17"/>
      <c r="B8348" s="17"/>
      <c r="C8348" s="17"/>
    </row>
    <row r="8349" spans="1:3" x14ac:dyDescent="0.25">
      <c r="A8349" s="17"/>
      <c r="B8349" s="17"/>
      <c r="C8349" s="17"/>
    </row>
    <row r="8350" spans="1:3" x14ac:dyDescent="0.25">
      <c r="A8350" s="17"/>
      <c r="B8350" s="17"/>
      <c r="C8350" s="17"/>
    </row>
    <row r="8351" spans="1:3" x14ac:dyDescent="0.25">
      <c r="A8351" s="17"/>
      <c r="B8351" s="17"/>
      <c r="C8351" s="17"/>
    </row>
    <row r="8352" spans="1:3" x14ac:dyDescent="0.25">
      <c r="A8352" s="17"/>
      <c r="B8352" s="17"/>
      <c r="C8352" s="17"/>
    </row>
    <row r="8353" spans="1:3" x14ac:dyDescent="0.25">
      <c r="A8353" s="17"/>
      <c r="B8353" s="17"/>
      <c r="C8353" s="17"/>
    </row>
    <row r="8354" spans="1:3" x14ac:dyDescent="0.25">
      <c r="A8354" s="17"/>
      <c r="B8354" s="17"/>
      <c r="C8354" s="17"/>
    </row>
    <row r="8355" spans="1:3" x14ac:dyDescent="0.25">
      <c r="A8355" s="17"/>
      <c r="B8355" s="17"/>
      <c r="C8355" s="17"/>
    </row>
    <row r="8356" spans="1:3" x14ac:dyDescent="0.25">
      <c r="A8356" s="17"/>
      <c r="B8356" s="17"/>
      <c r="C8356" s="17"/>
    </row>
    <row r="8357" spans="1:3" x14ac:dyDescent="0.25">
      <c r="A8357" s="17"/>
      <c r="B8357" s="17"/>
      <c r="C8357" s="17"/>
    </row>
    <row r="8358" spans="1:3" x14ac:dyDescent="0.25">
      <c r="A8358" s="17"/>
      <c r="B8358" s="17"/>
      <c r="C8358" s="17"/>
    </row>
    <row r="8359" spans="1:3" x14ac:dyDescent="0.25">
      <c r="A8359" s="17"/>
      <c r="B8359" s="17"/>
      <c r="C8359" s="17"/>
    </row>
    <row r="8360" spans="1:3" x14ac:dyDescent="0.25">
      <c r="A8360" s="17"/>
      <c r="B8360" s="17"/>
      <c r="C8360" s="17"/>
    </row>
    <row r="8361" spans="1:3" x14ac:dyDescent="0.25">
      <c r="A8361" s="17"/>
      <c r="B8361" s="17"/>
      <c r="C8361" s="17"/>
    </row>
    <row r="8362" spans="1:3" x14ac:dyDescent="0.25">
      <c r="A8362" s="17"/>
      <c r="B8362" s="17"/>
      <c r="C8362" s="17"/>
    </row>
    <row r="8363" spans="1:3" x14ac:dyDescent="0.25">
      <c r="A8363" s="17"/>
      <c r="B8363" s="17"/>
      <c r="C8363" s="17"/>
    </row>
    <row r="8364" spans="1:3" x14ac:dyDescent="0.25">
      <c r="A8364" s="17"/>
      <c r="B8364" s="17"/>
      <c r="C8364" s="17"/>
    </row>
    <row r="8365" spans="1:3" x14ac:dyDescent="0.25">
      <c r="A8365" s="17"/>
      <c r="B8365" s="17"/>
      <c r="C8365" s="17"/>
    </row>
    <row r="8366" spans="1:3" x14ac:dyDescent="0.25">
      <c r="A8366" s="17"/>
      <c r="B8366" s="17"/>
      <c r="C8366" s="17"/>
    </row>
    <row r="8367" spans="1:3" x14ac:dyDescent="0.25">
      <c r="A8367" s="17"/>
      <c r="B8367" s="17"/>
      <c r="C8367" s="17"/>
    </row>
    <row r="8368" spans="1:3" x14ac:dyDescent="0.25">
      <c r="A8368" s="17"/>
      <c r="B8368" s="17"/>
      <c r="C8368" s="17"/>
    </row>
    <row r="8369" spans="1:3" x14ac:dyDescent="0.25">
      <c r="A8369" s="17"/>
      <c r="B8369" s="17"/>
      <c r="C8369" s="17"/>
    </row>
    <row r="8370" spans="1:3" x14ac:dyDescent="0.25">
      <c r="A8370" s="17"/>
      <c r="B8370" s="17"/>
      <c r="C8370" s="17"/>
    </row>
    <row r="8371" spans="1:3" x14ac:dyDescent="0.25">
      <c r="A8371" s="17"/>
      <c r="B8371" s="17"/>
      <c r="C8371" s="17"/>
    </row>
    <row r="8372" spans="1:3" x14ac:dyDescent="0.25">
      <c r="A8372" s="17"/>
      <c r="B8372" s="17"/>
      <c r="C8372" s="17"/>
    </row>
    <row r="8373" spans="1:3" x14ac:dyDescent="0.25">
      <c r="A8373" s="17"/>
      <c r="B8373" s="17"/>
      <c r="C8373" s="17"/>
    </row>
    <row r="8374" spans="1:3" x14ac:dyDescent="0.25">
      <c r="A8374" s="17"/>
      <c r="B8374" s="17"/>
      <c r="C8374" s="17"/>
    </row>
    <row r="8375" spans="1:3" x14ac:dyDescent="0.25">
      <c r="A8375" s="17"/>
      <c r="B8375" s="17"/>
      <c r="C8375" s="17"/>
    </row>
    <row r="8376" spans="1:3" x14ac:dyDescent="0.25">
      <c r="A8376" s="17"/>
      <c r="B8376" s="17"/>
      <c r="C8376" s="17"/>
    </row>
    <row r="8377" spans="1:3" x14ac:dyDescent="0.25">
      <c r="A8377" s="17"/>
      <c r="B8377" s="17"/>
      <c r="C8377" s="17"/>
    </row>
    <row r="8378" spans="1:3" x14ac:dyDescent="0.25">
      <c r="A8378" s="17"/>
      <c r="B8378" s="17"/>
      <c r="C8378" s="17"/>
    </row>
    <row r="8379" spans="1:3" x14ac:dyDescent="0.25">
      <c r="A8379" s="17"/>
      <c r="B8379" s="17"/>
      <c r="C8379" s="17"/>
    </row>
    <row r="8380" spans="1:3" x14ac:dyDescent="0.25">
      <c r="A8380" s="17"/>
      <c r="B8380" s="17"/>
      <c r="C8380" s="17"/>
    </row>
    <row r="8381" spans="1:3" x14ac:dyDescent="0.25">
      <c r="A8381" s="17"/>
      <c r="B8381" s="17"/>
      <c r="C8381" s="17"/>
    </row>
    <row r="8382" spans="1:3" x14ac:dyDescent="0.25">
      <c r="A8382" s="17"/>
      <c r="B8382" s="17"/>
      <c r="C8382" s="17"/>
    </row>
    <row r="8383" spans="1:3" x14ac:dyDescent="0.25">
      <c r="A8383" s="17"/>
      <c r="B8383" s="17"/>
      <c r="C8383" s="17"/>
    </row>
    <row r="8384" spans="1:3" x14ac:dyDescent="0.25">
      <c r="A8384" s="17"/>
      <c r="B8384" s="17"/>
      <c r="C8384" s="17"/>
    </row>
    <row r="8385" spans="1:3" x14ac:dyDescent="0.25">
      <c r="A8385" s="17"/>
      <c r="B8385" s="17"/>
      <c r="C8385" s="17"/>
    </row>
    <row r="8386" spans="1:3" x14ac:dyDescent="0.25">
      <c r="A8386" s="17"/>
      <c r="B8386" s="17"/>
      <c r="C8386" s="17"/>
    </row>
    <row r="8387" spans="1:3" x14ac:dyDescent="0.25">
      <c r="A8387" s="17"/>
      <c r="B8387" s="17"/>
      <c r="C8387" s="17"/>
    </row>
    <row r="8388" spans="1:3" x14ac:dyDescent="0.25">
      <c r="A8388" s="17"/>
      <c r="B8388" s="17"/>
      <c r="C8388" s="17"/>
    </row>
    <row r="8389" spans="1:3" x14ac:dyDescent="0.25">
      <c r="A8389" s="17"/>
      <c r="B8389" s="17"/>
      <c r="C8389" s="17"/>
    </row>
    <row r="8390" spans="1:3" x14ac:dyDescent="0.25">
      <c r="A8390" s="17"/>
      <c r="B8390" s="17"/>
      <c r="C8390" s="17"/>
    </row>
    <row r="8391" spans="1:3" x14ac:dyDescent="0.25">
      <c r="A8391" s="17"/>
      <c r="B8391" s="17"/>
      <c r="C8391" s="17"/>
    </row>
    <row r="8392" spans="1:3" x14ac:dyDescent="0.25">
      <c r="A8392" s="17"/>
      <c r="B8392" s="17"/>
      <c r="C8392" s="17"/>
    </row>
    <row r="8393" spans="1:3" x14ac:dyDescent="0.25">
      <c r="A8393" s="17"/>
      <c r="B8393" s="17"/>
      <c r="C8393" s="17"/>
    </row>
    <row r="8394" spans="1:3" x14ac:dyDescent="0.25">
      <c r="A8394" s="17"/>
      <c r="B8394" s="17"/>
      <c r="C8394" s="17"/>
    </row>
    <row r="8395" spans="1:3" x14ac:dyDescent="0.25">
      <c r="A8395" s="17"/>
      <c r="B8395" s="17"/>
      <c r="C8395" s="17"/>
    </row>
    <row r="8396" spans="1:3" x14ac:dyDescent="0.25">
      <c r="A8396" s="17"/>
      <c r="B8396" s="17"/>
      <c r="C8396" s="17"/>
    </row>
    <row r="8397" spans="1:3" x14ac:dyDescent="0.25">
      <c r="A8397" s="17"/>
      <c r="B8397" s="17"/>
      <c r="C8397" s="17"/>
    </row>
    <row r="8398" spans="1:3" x14ac:dyDescent="0.25">
      <c r="A8398" s="17"/>
      <c r="B8398" s="17"/>
      <c r="C8398" s="17"/>
    </row>
    <row r="8399" spans="1:3" x14ac:dyDescent="0.25">
      <c r="A8399" s="17"/>
      <c r="B8399" s="17"/>
      <c r="C8399" s="17"/>
    </row>
    <row r="8400" spans="1:3" x14ac:dyDescent="0.25">
      <c r="A8400" s="17"/>
      <c r="B8400" s="17"/>
      <c r="C8400" s="17"/>
    </row>
    <row r="8401" spans="1:3" x14ac:dyDescent="0.25">
      <c r="A8401" s="17"/>
      <c r="B8401" s="17"/>
      <c r="C8401" s="17"/>
    </row>
    <row r="8402" spans="1:3" x14ac:dyDescent="0.25">
      <c r="A8402" s="17"/>
      <c r="B8402" s="17"/>
      <c r="C8402" s="17"/>
    </row>
    <row r="8403" spans="1:3" x14ac:dyDescent="0.25">
      <c r="A8403" s="17"/>
      <c r="B8403" s="17"/>
      <c r="C8403" s="17"/>
    </row>
    <row r="8404" spans="1:3" x14ac:dyDescent="0.25">
      <c r="A8404" s="17"/>
      <c r="B8404" s="17"/>
      <c r="C8404" s="17"/>
    </row>
    <row r="8405" spans="1:3" x14ac:dyDescent="0.25">
      <c r="A8405" s="17"/>
      <c r="B8405" s="17"/>
      <c r="C8405" s="17"/>
    </row>
    <row r="8406" spans="1:3" x14ac:dyDescent="0.25">
      <c r="A8406" s="17"/>
      <c r="B8406" s="17"/>
      <c r="C8406" s="17"/>
    </row>
    <row r="8407" spans="1:3" x14ac:dyDescent="0.25">
      <c r="A8407" s="17"/>
      <c r="B8407" s="17"/>
      <c r="C8407" s="17"/>
    </row>
    <row r="8408" spans="1:3" x14ac:dyDescent="0.25">
      <c r="A8408" s="17"/>
      <c r="B8408" s="17"/>
      <c r="C8408" s="17"/>
    </row>
    <row r="8409" spans="1:3" x14ac:dyDescent="0.25">
      <c r="A8409" s="17"/>
      <c r="B8409" s="17"/>
      <c r="C8409" s="17"/>
    </row>
    <row r="8410" spans="1:3" x14ac:dyDescent="0.25">
      <c r="A8410" s="17"/>
      <c r="B8410" s="17"/>
      <c r="C8410" s="17"/>
    </row>
    <row r="8411" spans="1:3" x14ac:dyDescent="0.25">
      <c r="A8411" s="17"/>
      <c r="B8411" s="17"/>
      <c r="C8411" s="17"/>
    </row>
    <row r="8412" spans="1:3" x14ac:dyDescent="0.25">
      <c r="A8412" s="17"/>
      <c r="B8412" s="17"/>
      <c r="C8412" s="17"/>
    </row>
    <row r="8413" spans="1:3" x14ac:dyDescent="0.25">
      <c r="A8413" s="17"/>
      <c r="B8413" s="17"/>
      <c r="C8413" s="17"/>
    </row>
    <row r="8414" spans="1:3" x14ac:dyDescent="0.25">
      <c r="A8414" s="17"/>
      <c r="B8414" s="17"/>
      <c r="C8414" s="17"/>
    </row>
    <row r="8415" spans="1:3" x14ac:dyDescent="0.25">
      <c r="A8415" s="17"/>
      <c r="B8415" s="17"/>
      <c r="C8415" s="17"/>
    </row>
    <row r="8416" spans="1:3" x14ac:dyDescent="0.25">
      <c r="A8416" s="17"/>
      <c r="B8416" s="17"/>
      <c r="C8416" s="17"/>
    </row>
    <row r="8417" spans="1:3" x14ac:dyDescent="0.25">
      <c r="A8417" s="17"/>
      <c r="B8417" s="17"/>
      <c r="C8417" s="17"/>
    </row>
    <row r="8418" spans="1:3" x14ac:dyDescent="0.25">
      <c r="A8418" s="17"/>
      <c r="B8418" s="17"/>
      <c r="C8418" s="17"/>
    </row>
    <row r="8419" spans="1:3" x14ac:dyDescent="0.25">
      <c r="A8419" s="17"/>
      <c r="B8419" s="17"/>
      <c r="C8419" s="17"/>
    </row>
    <row r="8420" spans="1:3" x14ac:dyDescent="0.25">
      <c r="A8420" s="17"/>
      <c r="B8420" s="17"/>
      <c r="C8420" s="17"/>
    </row>
    <row r="8421" spans="1:3" x14ac:dyDescent="0.25">
      <c r="A8421" s="17"/>
      <c r="B8421" s="17"/>
      <c r="C8421" s="17"/>
    </row>
    <row r="8422" spans="1:3" x14ac:dyDescent="0.25">
      <c r="A8422" s="17"/>
      <c r="B8422" s="17"/>
      <c r="C8422" s="17"/>
    </row>
    <row r="8423" spans="1:3" x14ac:dyDescent="0.25">
      <c r="A8423" s="17"/>
      <c r="B8423" s="17"/>
      <c r="C8423" s="17"/>
    </row>
    <row r="8424" spans="1:3" x14ac:dyDescent="0.25">
      <c r="A8424" s="17"/>
      <c r="B8424" s="17"/>
      <c r="C8424" s="17"/>
    </row>
    <row r="8425" spans="1:3" x14ac:dyDescent="0.25">
      <c r="A8425" s="17"/>
      <c r="B8425" s="17"/>
      <c r="C8425" s="17"/>
    </row>
    <row r="8426" spans="1:3" x14ac:dyDescent="0.25">
      <c r="A8426" s="17"/>
      <c r="B8426" s="17"/>
      <c r="C8426" s="17"/>
    </row>
    <row r="8427" spans="1:3" x14ac:dyDescent="0.25">
      <c r="A8427" s="17"/>
      <c r="B8427" s="17"/>
      <c r="C8427" s="17"/>
    </row>
    <row r="8428" spans="1:3" x14ac:dyDescent="0.25">
      <c r="A8428" s="17"/>
      <c r="B8428" s="17"/>
      <c r="C8428" s="17"/>
    </row>
    <row r="8429" spans="1:3" x14ac:dyDescent="0.25">
      <c r="A8429" s="17"/>
      <c r="B8429" s="17"/>
      <c r="C8429" s="17"/>
    </row>
    <row r="8430" spans="1:3" x14ac:dyDescent="0.25">
      <c r="A8430" s="17"/>
      <c r="B8430" s="17"/>
      <c r="C8430" s="17"/>
    </row>
    <row r="8431" spans="1:3" x14ac:dyDescent="0.25">
      <c r="A8431" s="17"/>
      <c r="B8431" s="17"/>
      <c r="C8431" s="17"/>
    </row>
    <row r="8432" spans="1:3" x14ac:dyDescent="0.25">
      <c r="A8432" s="17"/>
      <c r="B8432" s="17"/>
      <c r="C8432" s="17"/>
    </row>
    <row r="8433" spans="1:3" x14ac:dyDescent="0.25">
      <c r="A8433" s="17"/>
      <c r="B8433" s="17"/>
      <c r="C8433" s="17"/>
    </row>
    <row r="8434" spans="1:3" x14ac:dyDescent="0.25">
      <c r="A8434" s="17"/>
      <c r="B8434" s="17"/>
      <c r="C8434" s="17"/>
    </row>
    <row r="8435" spans="1:3" x14ac:dyDescent="0.25">
      <c r="A8435" s="17"/>
      <c r="B8435" s="17"/>
      <c r="C8435" s="17"/>
    </row>
    <row r="8436" spans="1:3" x14ac:dyDescent="0.25">
      <c r="A8436" s="17"/>
      <c r="B8436" s="17"/>
      <c r="C8436" s="17"/>
    </row>
    <row r="8437" spans="1:3" x14ac:dyDescent="0.25">
      <c r="A8437" s="17"/>
      <c r="B8437" s="17"/>
      <c r="C8437" s="17"/>
    </row>
    <row r="8438" spans="1:3" x14ac:dyDescent="0.25">
      <c r="A8438" s="17"/>
      <c r="B8438" s="17"/>
      <c r="C8438" s="17"/>
    </row>
    <row r="8439" spans="1:3" x14ac:dyDescent="0.25">
      <c r="A8439" s="17"/>
      <c r="B8439" s="17"/>
      <c r="C8439" s="17"/>
    </row>
    <row r="8440" spans="1:3" x14ac:dyDescent="0.25">
      <c r="A8440" s="17"/>
      <c r="B8440" s="17"/>
      <c r="C8440" s="17"/>
    </row>
    <row r="8441" spans="1:3" x14ac:dyDescent="0.25">
      <c r="A8441" s="17"/>
      <c r="B8441" s="17"/>
      <c r="C8441" s="17"/>
    </row>
    <row r="8442" spans="1:3" x14ac:dyDescent="0.25">
      <c r="A8442" s="17"/>
      <c r="B8442" s="17"/>
      <c r="C8442" s="17"/>
    </row>
    <row r="8443" spans="1:3" x14ac:dyDescent="0.25">
      <c r="A8443" s="17"/>
      <c r="B8443" s="17"/>
      <c r="C8443" s="17"/>
    </row>
    <row r="8444" spans="1:3" x14ac:dyDescent="0.25">
      <c r="A8444" s="17"/>
      <c r="B8444" s="17"/>
      <c r="C8444" s="17"/>
    </row>
    <row r="8445" spans="1:3" x14ac:dyDescent="0.25">
      <c r="A8445" s="17"/>
      <c r="B8445" s="17"/>
      <c r="C8445" s="17"/>
    </row>
    <row r="8446" spans="1:3" x14ac:dyDescent="0.25">
      <c r="A8446" s="17"/>
      <c r="B8446" s="17"/>
      <c r="C8446" s="17"/>
    </row>
    <row r="8447" spans="1:3" x14ac:dyDescent="0.25">
      <c r="A8447" s="17"/>
      <c r="B8447" s="17"/>
      <c r="C8447" s="17"/>
    </row>
    <row r="8448" spans="1:3" x14ac:dyDescent="0.25">
      <c r="A8448" s="17"/>
      <c r="B8448" s="17"/>
      <c r="C8448" s="17"/>
    </row>
    <row r="8449" spans="1:3" x14ac:dyDescent="0.25">
      <c r="A8449" s="17"/>
      <c r="B8449" s="17"/>
      <c r="C8449" s="17"/>
    </row>
    <row r="8450" spans="1:3" x14ac:dyDescent="0.25">
      <c r="A8450" s="17"/>
      <c r="B8450" s="17"/>
      <c r="C8450" s="17"/>
    </row>
    <row r="8451" spans="1:3" x14ac:dyDescent="0.25">
      <c r="A8451" s="17"/>
      <c r="B8451" s="17"/>
      <c r="C8451" s="17"/>
    </row>
    <row r="8452" spans="1:3" x14ac:dyDescent="0.25">
      <c r="A8452" s="17"/>
      <c r="B8452" s="17"/>
      <c r="C8452" s="17"/>
    </row>
    <row r="8453" spans="1:3" x14ac:dyDescent="0.25">
      <c r="A8453" s="17"/>
      <c r="B8453" s="17"/>
      <c r="C8453" s="17"/>
    </row>
    <row r="8454" spans="1:3" x14ac:dyDescent="0.25">
      <c r="A8454" s="17"/>
      <c r="B8454" s="17"/>
      <c r="C8454" s="17"/>
    </row>
    <row r="8455" spans="1:3" x14ac:dyDescent="0.25">
      <c r="A8455" s="17"/>
      <c r="B8455" s="17"/>
      <c r="C8455" s="17"/>
    </row>
    <row r="8456" spans="1:3" x14ac:dyDescent="0.25">
      <c r="A8456" s="17"/>
      <c r="B8456" s="17"/>
      <c r="C8456" s="17"/>
    </row>
    <row r="8457" spans="1:3" x14ac:dyDescent="0.25">
      <c r="A8457" s="17"/>
      <c r="B8457" s="17"/>
      <c r="C8457" s="17"/>
    </row>
    <row r="8458" spans="1:3" x14ac:dyDescent="0.25">
      <c r="A8458" s="17"/>
      <c r="B8458" s="17"/>
      <c r="C8458" s="17"/>
    </row>
    <row r="8459" spans="1:3" x14ac:dyDescent="0.25">
      <c r="A8459" s="17"/>
      <c r="B8459" s="17"/>
      <c r="C8459" s="17"/>
    </row>
    <row r="8460" spans="1:3" x14ac:dyDescent="0.25">
      <c r="A8460" s="17"/>
      <c r="B8460" s="17"/>
      <c r="C8460" s="17"/>
    </row>
    <row r="8461" spans="1:3" x14ac:dyDescent="0.25">
      <c r="A8461" s="17"/>
      <c r="B8461" s="17"/>
      <c r="C8461" s="17"/>
    </row>
    <row r="8462" spans="1:3" x14ac:dyDescent="0.25">
      <c r="A8462" s="17"/>
      <c r="B8462" s="17"/>
      <c r="C8462" s="17"/>
    </row>
    <row r="8463" spans="1:3" x14ac:dyDescent="0.25">
      <c r="A8463" s="17"/>
      <c r="B8463" s="17"/>
      <c r="C8463" s="17"/>
    </row>
    <row r="8464" spans="1:3" x14ac:dyDescent="0.25">
      <c r="A8464" s="17"/>
      <c r="B8464" s="17"/>
      <c r="C8464" s="17"/>
    </row>
    <row r="8465" spans="1:3" x14ac:dyDescent="0.25">
      <c r="A8465" s="17"/>
      <c r="B8465" s="17"/>
      <c r="C8465" s="17"/>
    </row>
    <row r="8466" spans="1:3" x14ac:dyDescent="0.25">
      <c r="A8466" s="17"/>
      <c r="B8466" s="17"/>
      <c r="C8466" s="17"/>
    </row>
    <row r="8467" spans="1:3" x14ac:dyDescent="0.25">
      <c r="A8467" s="17"/>
      <c r="B8467" s="17"/>
      <c r="C8467" s="17"/>
    </row>
    <row r="8468" spans="1:3" x14ac:dyDescent="0.25">
      <c r="A8468" s="17"/>
      <c r="B8468" s="17"/>
      <c r="C8468" s="17"/>
    </row>
    <row r="8469" spans="1:3" x14ac:dyDescent="0.25">
      <c r="A8469" s="17"/>
      <c r="B8469" s="17"/>
      <c r="C8469" s="17"/>
    </row>
    <row r="8470" spans="1:3" x14ac:dyDescent="0.25">
      <c r="A8470" s="17"/>
      <c r="B8470" s="17"/>
      <c r="C8470" s="17"/>
    </row>
    <row r="8471" spans="1:3" x14ac:dyDescent="0.25">
      <c r="A8471" s="17"/>
      <c r="B8471" s="17"/>
      <c r="C8471" s="17"/>
    </row>
    <row r="8472" spans="1:3" x14ac:dyDescent="0.25">
      <c r="A8472" s="17"/>
      <c r="B8472" s="17"/>
      <c r="C8472" s="17"/>
    </row>
    <row r="8473" spans="1:3" x14ac:dyDescent="0.25">
      <c r="A8473" s="17"/>
      <c r="B8473" s="17"/>
      <c r="C8473" s="17"/>
    </row>
    <row r="8474" spans="1:3" x14ac:dyDescent="0.25">
      <c r="A8474" s="17"/>
      <c r="B8474" s="17"/>
      <c r="C8474" s="17"/>
    </row>
    <row r="8475" spans="1:3" x14ac:dyDescent="0.25">
      <c r="A8475" s="17"/>
      <c r="B8475" s="17"/>
      <c r="C8475" s="17"/>
    </row>
    <row r="8476" spans="1:3" x14ac:dyDescent="0.25">
      <c r="A8476" s="17"/>
      <c r="B8476" s="17"/>
      <c r="C8476" s="17"/>
    </row>
    <row r="8477" spans="1:3" x14ac:dyDescent="0.25">
      <c r="A8477" s="17"/>
      <c r="B8477" s="17"/>
      <c r="C8477" s="17"/>
    </row>
    <row r="8478" spans="1:3" x14ac:dyDescent="0.25">
      <c r="A8478" s="17"/>
      <c r="B8478" s="17"/>
      <c r="C8478" s="17"/>
    </row>
    <row r="8479" spans="1:3" x14ac:dyDescent="0.25">
      <c r="A8479" s="17"/>
      <c r="B8479" s="17"/>
      <c r="C8479" s="17"/>
    </row>
    <row r="8480" spans="1:3" x14ac:dyDescent="0.25">
      <c r="A8480" s="17"/>
      <c r="B8480" s="17"/>
      <c r="C8480" s="17"/>
    </row>
    <row r="8481" spans="1:3" x14ac:dyDescent="0.25">
      <c r="A8481" s="17"/>
      <c r="B8481" s="17"/>
      <c r="C8481" s="17"/>
    </row>
    <row r="8482" spans="1:3" x14ac:dyDescent="0.25">
      <c r="A8482" s="17"/>
      <c r="B8482" s="17"/>
      <c r="C8482" s="17"/>
    </row>
    <row r="8483" spans="1:3" x14ac:dyDescent="0.25">
      <c r="A8483" s="17"/>
      <c r="B8483" s="17"/>
      <c r="C8483" s="17"/>
    </row>
    <row r="8484" spans="1:3" x14ac:dyDescent="0.25">
      <c r="A8484" s="17"/>
      <c r="B8484" s="17"/>
      <c r="C8484" s="17"/>
    </row>
    <row r="8485" spans="1:3" x14ac:dyDescent="0.25">
      <c r="A8485" s="17"/>
      <c r="B8485" s="17"/>
      <c r="C8485" s="17"/>
    </row>
    <row r="8486" spans="1:3" x14ac:dyDescent="0.25">
      <c r="A8486" s="17"/>
      <c r="B8486" s="17"/>
      <c r="C8486" s="17"/>
    </row>
    <row r="8487" spans="1:3" x14ac:dyDescent="0.25">
      <c r="A8487" s="17"/>
      <c r="B8487" s="17"/>
      <c r="C8487" s="17"/>
    </row>
    <row r="8488" spans="1:3" x14ac:dyDescent="0.25">
      <c r="A8488" s="17"/>
      <c r="B8488" s="17"/>
      <c r="C8488" s="17"/>
    </row>
    <row r="8489" spans="1:3" x14ac:dyDescent="0.25">
      <c r="A8489" s="17"/>
      <c r="B8489" s="17"/>
      <c r="C8489" s="17"/>
    </row>
    <row r="8490" spans="1:3" x14ac:dyDescent="0.25">
      <c r="A8490" s="17"/>
      <c r="B8490" s="17"/>
      <c r="C8490" s="17"/>
    </row>
    <row r="8491" spans="1:3" x14ac:dyDescent="0.25">
      <c r="A8491" s="17"/>
      <c r="B8491" s="17"/>
      <c r="C8491" s="17"/>
    </row>
    <row r="8492" spans="1:3" x14ac:dyDescent="0.25">
      <c r="A8492" s="17"/>
      <c r="B8492" s="17"/>
      <c r="C8492" s="17"/>
    </row>
    <row r="8493" spans="1:3" x14ac:dyDescent="0.25">
      <c r="A8493" s="17"/>
      <c r="B8493" s="17"/>
      <c r="C8493" s="17"/>
    </row>
    <row r="8494" spans="1:3" x14ac:dyDescent="0.25">
      <c r="A8494" s="17"/>
      <c r="B8494" s="17"/>
      <c r="C8494" s="17"/>
    </row>
    <row r="8495" spans="1:3" x14ac:dyDescent="0.25">
      <c r="A8495" s="17"/>
      <c r="B8495" s="17"/>
      <c r="C8495" s="17"/>
    </row>
    <row r="8496" spans="1:3" x14ac:dyDescent="0.25">
      <c r="A8496" s="17"/>
      <c r="B8496" s="17"/>
      <c r="C8496" s="17"/>
    </row>
    <row r="8497" spans="1:3" x14ac:dyDescent="0.25">
      <c r="A8497" s="17"/>
      <c r="B8497" s="17"/>
      <c r="C8497" s="17"/>
    </row>
    <row r="8498" spans="1:3" x14ac:dyDescent="0.25">
      <c r="A8498" s="17"/>
      <c r="B8498" s="17"/>
      <c r="C8498" s="17"/>
    </row>
    <row r="8499" spans="1:3" x14ac:dyDescent="0.25">
      <c r="A8499" s="17"/>
      <c r="B8499" s="17"/>
      <c r="C8499" s="17"/>
    </row>
    <row r="8500" spans="1:3" x14ac:dyDescent="0.25">
      <c r="A8500" s="17"/>
      <c r="B8500" s="17"/>
      <c r="C8500" s="17"/>
    </row>
    <row r="8501" spans="1:3" x14ac:dyDescent="0.25">
      <c r="A8501" s="17"/>
      <c r="B8501" s="17"/>
      <c r="C8501" s="17"/>
    </row>
    <row r="8502" spans="1:3" x14ac:dyDescent="0.25">
      <c r="A8502" s="17"/>
      <c r="B8502" s="17"/>
      <c r="C8502" s="17"/>
    </row>
    <row r="8503" spans="1:3" x14ac:dyDescent="0.25">
      <c r="A8503" s="17"/>
      <c r="B8503" s="17"/>
      <c r="C8503" s="17"/>
    </row>
    <row r="8504" spans="1:3" x14ac:dyDescent="0.25">
      <c r="A8504" s="17"/>
      <c r="B8504" s="17"/>
      <c r="C8504" s="17"/>
    </row>
    <row r="8505" spans="1:3" x14ac:dyDescent="0.25">
      <c r="A8505" s="17"/>
      <c r="B8505" s="17"/>
      <c r="C8505" s="17"/>
    </row>
    <row r="8506" spans="1:3" x14ac:dyDescent="0.25">
      <c r="A8506" s="17"/>
      <c r="B8506" s="17"/>
      <c r="C8506" s="17"/>
    </row>
    <row r="8507" spans="1:3" x14ac:dyDescent="0.25">
      <c r="A8507" s="17"/>
      <c r="B8507" s="17"/>
      <c r="C8507" s="17"/>
    </row>
    <row r="8508" spans="1:3" x14ac:dyDescent="0.25">
      <c r="A8508" s="17"/>
      <c r="B8508" s="17"/>
      <c r="C8508" s="17"/>
    </row>
    <row r="8509" spans="1:3" x14ac:dyDescent="0.25">
      <c r="A8509" s="17"/>
      <c r="B8509" s="17"/>
      <c r="C8509" s="17"/>
    </row>
    <row r="8510" spans="1:3" x14ac:dyDescent="0.25">
      <c r="A8510" s="17"/>
      <c r="B8510" s="17"/>
      <c r="C8510" s="17"/>
    </row>
    <row r="8511" spans="1:3" x14ac:dyDescent="0.25">
      <c r="A8511" s="17"/>
      <c r="B8511" s="17"/>
      <c r="C8511" s="17"/>
    </row>
    <row r="8512" spans="1:3" x14ac:dyDescent="0.25">
      <c r="A8512" s="17"/>
      <c r="B8512" s="17"/>
      <c r="C8512" s="17"/>
    </row>
    <row r="8513" spans="1:3" x14ac:dyDescent="0.25">
      <c r="A8513" s="17"/>
      <c r="B8513" s="17"/>
      <c r="C8513" s="17"/>
    </row>
    <row r="8514" spans="1:3" x14ac:dyDescent="0.25">
      <c r="A8514" s="17"/>
      <c r="B8514" s="17"/>
      <c r="C8514" s="17"/>
    </row>
    <row r="8515" spans="1:3" x14ac:dyDescent="0.25">
      <c r="A8515" s="17"/>
      <c r="B8515" s="17"/>
      <c r="C8515" s="17"/>
    </row>
    <row r="8516" spans="1:3" x14ac:dyDescent="0.25">
      <c r="A8516" s="17"/>
      <c r="B8516" s="17"/>
      <c r="C8516" s="17"/>
    </row>
    <row r="8517" spans="1:3" x14ac:dyDescent="0.25">
      <c r="A8517" s="17"/>
      <c r="B8517" s="17"/>
      <c r="C8517" s="17"/>
    </row>
    <row r="8518" spans="1:3" x14ac:dyDescent="0.25">
      <c r="A8518" s="17"/>
      <c r="B8518" s="17"/>
      <c r="C8518" s="17"/>
    </row>
    <row r="8519" spans="1:3" x14ac:dyDescent="0.25">
      <c r="A8519" s="17"/>
      <c r="B8519" s="17"/>
      <c r="C8519" s="17"/>
    </row>
    <row r="8520" spans="1:3" x14ac:dyDescent="0.25">
      <c r="A8520" s="17"/>
      <c r="B8520" s="17"/>
      <c r="C8520" s="17"/>
    </row>
    <row r="8521" spans="1:3" x14ac:dyDescent="0.25">
      <c r="A8521" s="17"/>
      <c r="B8521" s="17"/>
      <c r="C8521" s="17"/>
    </row>
    <row r="8522" spans="1:3" x14ac:dyDescent="0.25">
      <c r="A8522" s="17"/>
      <c r="B8522" s="17"/>
      <c r="C8522" s="17"/>
    </row>
    <row r="8523" spans="1:3" x14ac:dyDescent="0.25">
      <c r="A8523" s="17"/>
      <c r="B8523" s="17"/>
      <c r="C8523" s="17"/>
    </row>
    <row r="8524" spans="1:3" x14ac:dyDescent="0.25">
      <c r="A8524" s="17"/>
      <c r="B8524" s="17"/>
      <c r="C8524" s="17"/>
    </row>
    <row r="8525" spans="1:3" x14ac:dyDescent="0.25">
      <c r="A8525" s="17"/>
      <c r="B8525" s="17"/>
      <c r="C8525" s="17"/>
    </row>
    <row r="8526" spans="1:3" x14ac:dyDescent="0.25">
      <c r="A8526" s="17"/>
      <c r="B8526" s="17"/>
      <c r="C8526" s="17"/>
    </row>
    <row r="8527" spans="1:3" x14ac:dyDescent="0.25">
      <c r="A8527" s="17"/>
      <c r="B8527" s="17"/>
      <c r="C8527" s="17"/>
    </row>
    <row r="8528" spans="1:3" x14ac:dyDescent="0.25">
      <c r="A8528" s="17"/>
      <c r="B8528" s="17"/>
      <c r="C8528" s="17"/>
    </row>
    <row r="8529" spans="1:3" x14ac:dyDescent="0.25">
      <c r="A8529" s="17"/>
      <c r="B8529" s="17"/>
      <c r="C8529" s="17"/>
    </row>
    <row r="8530" spans="1:3" x14ac:dyDescent="0.25">
      <c r="A8530" s="17"/>
      <c r="B8530" s="17"/>
      <c r="C8530" s="17"/>
    </row>
    <row r="8531" spans="1:3" x14ac:dyDescent="0.25">
      <c r="A8531" s="17"/>
      <c r="B8531" s="17"/>
      <c r="C8531" s="17"/>
    </row>
    <row r="8532" spans="1:3" x14ac:dyDescent="0.25">
      <c r="A8532" s="17"/>
      <c r="B8532" s="17"/>
      <c r="C8532" s="17"/>
    </row>
    <row r="8533" spans="1:3" x14ac:dyDescent="0.25">
      <c r="A8533" s="17"/>
      <c r="B8533" s="17"/>
      <c r="C8533" s="17"/>
    </row>
    <row r="8534" spans="1:3" x14ac:dyDescent="0.25">
      <c r="A8534" s="17"/>
      <c r="B8534" s="17"/>
      <c r="C8534" s="17"/>
    </row>
    <row r="8535" spans="1:3" x14ac:dyDescent="0.25">
      <c r="A8535" s="17"/>
      <c r="B8535" s="17"/>
      <c r="C8535" s="17"/>
    </row>
    <row r="8536" spans="1:3" x14ac:dyDescent="0.25">
      <c r="A8536" s="17"/>
      <c r="B8536" s="17"/>
      <c r="C8536" s="17"/>
    </row>
    <row r="8537" spans="1:3" x14ac:dyDescent="0.25">
      <c r="A8537" s="17"/>
      <c r="B8537" s="17"/>
      <c r="C8537" s="17"/>
    </row>
    <row r="8538" spans="1:3" x14ac:dyDescent="0.25">
      <c r="A8538" s="17"/>
      <c r="B8538" s="17"/>
      <c r="C8538" s="17"/>
    </row>
    <row r="8539" spans="1:3" x14ac:dyDescent="0.25">
      <c r="A8539" s="17"/>
      <c r="B8539" s="17"/>
      <c r="C8539" s="17"/>
    </row>
    <row r="8540" spans="1:3" x14ac:dyDescent="0.25">
      <c r="A8540" s="17"/>
      <c r="B8540" s="17"/>
      <c r="C8540" s="17"/>
    </row>
    <row r="8541" spans="1:3" x14ac:dyDescent="0.25">
      <c r="A8541" s="17"/>
      <c r="B8541" s="17"/>
      <c r="C8541" s="17"/>
    </row>
    <row r="8542" spans="1:3" x14ac:dyDescent="0.25">
      <c r="A8542" s="17"/>
      <c r="B8542" s="17"/>
      <c r="C8542" s="17"/>
    </row>
    <row r="8543" spans="1:3" x14ac:dyDescent="0.25">
      <c r="A8543" s="17"/>
      <c r="B8543" s="17"/>
      <c r="C8543" s="17"/>
    </row>
    <row r="8544" spans="1:3" x14ac:dyDescent="0.25">
      <c r="A8544" s="17"/>
      <c r="B8544" s="17"/>
      <c r="C8544" s="17"/>
    </row>
    <row r="8545" spans="1:3" x14ac:dyDescent="0.25">
      <c r="A8545" s="17"/>
      <c r="B8545" s="17"/>
      <c r="C8545" s="17"/>
    </row>
    <row r="8546" spans="1:3" x14ac:dyDescent="0.25">
      <c r="A8546" s="17"/>
      <c r="B8546" s="17"/>
      <c r="C8546" s="17"/>
    </row>
    <row r="8547" spans="1:3" x14ac:dyDescent="0.25">
      <c r="A8547" s="17"/>
      <c r="B8547" s="17"/>
      <c r="C8547" s="17"/>
    </row>
    <row r="8548" spans="1:3" x14ac:dyDescent="0.25">
      <c r="A8548" s="17"/>
      <c r="B8548" s="17"/>
      <c r="C8548" s="17"/>
    </row>
    <row r="8549" spans="1:3" x14ac:dyDescent="0.25">
      <c r="A8549" s="17"/>
      <c r="B8549" s="17"/>
      <c r="C8549" s="17"/>
    </row>
    <row r="8550" spans="1:3" x14ac:dyDescent="0.25">
      <c r="A8550" s="17"/>
      <c r="B8550" s="17"/>
      <c r="C8550" s="17"/>
    </row>
    <row r="8551" spans="1:3" x14ac:dyDescent="0.25">
      <c r="A8551" s="17"/>
      <c r="B8551" s="17"/>
      <c r="C8551" s="17"/>
    </row>
    <row r="8552" spans="1:3" x14ac:dyDescent="0.25">
      <c r="A8552" s="17"/>
      <c r="B8552" s="17"/>
      <c r="C8552" s="17"/>
    </row>
    <row r="8553" spans="1:3" x14ac:dyDescent="0.25">
      <c r="A8553" s="17"/>
      <c r="B8553" s="17"/>
      <c r="C8553" s="17"/>
    </row>
    <row r="8554" spans="1:3" x14ac:dyDescent="0.25">
      <c r="A8554" s="17"/>
      <c r="B8554" s="17"/>
      <c r="C8554" s="17"/>
    </row>
    <row r="8555" spans="1:3" x14ac:dyDescent="0.25">
      <c r="A8555" s="17"/>
      <c r="B8555" s="17"/>
      <c r="C8555" s="17"/>
    </row>
    <row r="8556" spans="1:3" x14ac:dyDescent="0.25">
      <c r="A8556" s="17"/>
      <c r="B8556" s="17"/>
      <c r="C8556" s="17"/>
    </row>
    <row r="8557" spans="1:3" x14ac:dyDescent="0.25">
      <c r="A8557" s="17"/>
      <c r="B8557" s="17"/>
      <c r="C8557" s="17"/>
    </row>
    <row r="8558" spans="1:3" x14ac:dyDescent="0.25">
      <c r="A8558" s="17"/>
      <c r="B8558" s="17"/>
      <c r="C8558" s="17"/>
    </row>
    <row r="8559" spans="1:3" x14ac:dyDescent="0.25">
      <c r="A8559" s="17"/>
      <c r="B8559" s="17"/>
      <c r="C8559" s="17"/>
    </row>
    <row r="8560" spans="1:3" x14ac:dyDescent="0.25">
      <c r="A8560" s="17"/>
      <c r="B8560" s="17"/>
      <c r="C8560" s="17"/>
    </row>
    <row r="8561" spans="1:3" x14ac:dyDescent="0.25">
      <c r="A8561" s="17"/>
      <c r="B8561" s="17"/>
      <c r="C8561" s="17"/>
    </row>
    <row r="8562" spans="1:3" x14ac:dyDescent="0.25">
      <c r="A8562" s="17"/>
      <c r="B8562" s="17"/>
      <c r="C8562" s="17"/>
    </row>
    <row r="8563" spans="1:3" x14ac:dyDescent="0.25">
      <c r="A8563" s="17"/>
      <c r="B8563" s="17"/>
      <c r="C8563" s="17"/>
    </row>
    <row r="8564" spans="1:3" x14ac:dyDescent="0.25">
      <c r="A8564" s="17"/>
      <c r="B8564" s="17"/>
      <c r="C8564" s="17"/>
    </row>
    <row r="8565" spans="1:3" x14ac:dyDescent="0.25">
      <c r="A8565" s="17"/>
      <c r="B8565" s="17"/>
      <c r="C8565" s="17"/>
    </row>
    <row r="8566" spans="1:3" x14ac:dyDescent="0.25">
      <c r="A8566" s="17"/>
      <c r="B8566" s="17"/>
      <c r="C8566" s="17"/>
    </row>
    <row r="8567" spans="1:3" x14ac:dyDescent="0.25">
      <c r="A8567" s="17"/>
      <c r="B8567" s="17"/>
      <c r="C8567" s="17"/>
    </row>
    <row r="8568" spans="1:3" x14ac:dyDescent="0.25">
      <c r="A8568" s="17"/>
      <c r="B8568" s="17"/>
      <c r="C8568" s="17"/>
    </row>
    <row r="8569" spans="1:3" x14ac:dyDescent="0.25">
      <c r="A8569" s="17"/>
      <c r="B8569" s="17"/>
      <c r="C8569" s="17"/>
    </row>
    <row r="8570" spans="1:3" x14ac:dyDescent="0.25">
      <c r="A8570" s="17"/>
      <c r="B8570" s="17"/>
      <c r="C8570" s="17"/>
    </row>
    <row r="8571" spans="1:3" x14ac:dyDescent="0.25">
      <c r="A8571" s="17"/>
      <c r="B8571" s="17"/>
      <c r="C8571" s="17"/>
    </row>
    <row r="8572" spans="1:3" x14ac:dyDescent="0.25">
      <c r="A8572" s="17"/>
      <c r="B8572" s="17"/>
      <c r="C8572" s="17"/>
    </row>
    <row r="8573" spans="1:3" x14ac:dyDescent="0.25">
      <c r="A8573" s="17"/>
      <c r="B8573" s="17"/>
      <c r="C8573" s="17"/>
    </row>
    <row r="8574" spans="1:3" x14ac:dyDescent="0.25">
      <c r="A8574" s="17"/>
      <c r="B8574" s="17"/>
      <c r="C8574" s="17"/>
    </row>
    <row r="8575" spans="1:3" x14ac:dyDescent="0.25">
      <c r="A8575" s="17"/>
      <c r="B8575" s="17"/>
      <c r="C8575" s="17"/>
    </row>
    <row r="8576" spans="1:3" x14ac:dyDescent="0.25">
      <c r="A8576" s="17"/>
      <c r="B8576" s="17"/>
      <c r="C8576" s="17"/>
    </row>
    <row r="8577" spans="1:3" x14ac:dyDescent="0.25">
      <c r="A8577" s="17"/>
      <c r="B8577" s="17"/>
      <c r="C8577" s="17"/>
    </row>
    <row r="8578" spans="1:3" x14ac:dyDescent="0.25">
      <c r="A8578" s="17"/>
      <c r="B8578" s="17"/>
      <c r="C8578" s="17"/>
    </row>
    <row r="8579" spans="1:3" x14ac:dyDescent="0.25">
      <c r="A8579" s="17"/>
      <c r="B8579" s="17"/>
      <c r="C8579" s="17"/>
    </row>
    <row r="8580" spans="1:3" x14ac:dyDescent="0.25">
      <c r="A8580" s="17"/>
      <c r="B8580" s="17"/>
      <c r="C8580" s="17"/>
    </row>
    <row r="8581" spans="1:3" x14ac:dyDescent="0.25">
      <c r="A8581" s="17"/>
      <c r="B8581" s="17"/>
      <c r="C8581" s="17"/>
    </row>
    <row r="8582" spans="1:3" x14ac:dyDescent="0.25">
      <c r="A8582" s="17"/>
      <c r="B8582" s="17"/>
      <c r="C8582" s="17"/>
    </row>
    <row r="8583" spans="1:3" x14ac:dyDescent="0.25">
      <c r="A8583" s="17"/>
      <c r="B8583" s="17"/>
      <c r="C8583" s="17"/>
    </row>
    <row r="8584" spans="1:3" x14ac:dyDescent="0.25">
      <c r="A8584" s="17"/>
      <c r="B8584" s="17"/>
      <c r="C8584" s="17"/>
    </row>
    <row r="8585" spans="1:3" x14ac:dyDescent="0.25">
      <c r="A8585" s="17"/>
      <c r="B8585" s="17"/>
      <c r="C8585" s="17"/>
    </row>
    <row r="8586" spans="1:3" x14ac:dyDescent="0.25">
      <c r="A8586" s="17"/>
      <c r="B8586" s="17"/>
      <c r="C8586" s="17"/>
    </row>
    <row r="8587" spans="1:3" x14ac:dyDescent="0.25">
      <c r="A8587" s="17"/>
      <c r="B8587" s="17"/>
      <c r="C8587" s="17"/>
    </row>
    <row r="8588" spans="1:3" x14ac:dyDescent="0.25">
      <c r="A8588" s="17"/>
      <c r="B8588" s="17"/>
      <c r="C8588" s="17"/>
    </row>
    <row r="8589" spans="1:3" x14ac:dyDescent="0.25">
      <c r="A8589" s="17"/>
      <c r="B8589" s="17"/>
      <c r="C8589" s="17"/>
    </row>
    <row r="8590" spans="1:3" x14ac:dyDescent="0.25">
      <c r="A8590" s="17"/>
      <c r="B8590" s="17"/>
      <c r="C8590" s="17"/>
    </row>
    <row r="8591" spans="1:3" x14ac:dyDescent="0.25">
      <c r="A8591" s="17"/>
      <c r="B8591" s="17"/>
      <c r="C8591" s="17"/>
    </row>
    <row r="8592" spans="1:3" x14ac:dyDescent="0.25">
      <c r="A8592" s="17"/>
      <c r="B8592" s="17"/>
      <c r="C8592" s="17"/>
    </row>
    <row r="8593" spans="1:3" x14ac:dyDescent="0.25">
      <c r="A8593" s="17"/>
      <c r="B8593" s="17"/>
      <c r="C8593" s="17"/>
    </row>
    <row r="8594" spans="1:3" x14ac:dyDescent="0.25">
      <c r="A8594" s="17"/>
      <c r="B8594" s="17"/>
      <c r="C8594" s="17"/>
    </row>
    <row r="8595" spans="1:3" x14ac:dyDescent="0.25">
      <c r="A8595" s="17"/>
      <c r="B8595" s="17"/>
      <c r="C8595" s="17"/>
    </row>
    <row r="8596" spans="1:3" x14ac:dyDescent="0.25">
      <c r="A8596" s="17"/>
      <c r="B8596" s="17"/>
      <c r="C8596" s="17"/>
    </row>
    <row r="8597" spans="1:3" x14ac:dyDescent="0.25">
      <c r="A8597" s="17"/>
      <c r="B8597" s="17"/>
      <c r="C8597" s="17"/>
    </row>
    <row r="8598" spans="1:3" x14ac:dyDescent="0.25">
      <c r="A8598" s="17"/>
      <c r="B8598" s="17"/>
      <c r="C8598" s="17"/>
    </row>
    <row r="8599" spans="1:3" x14ac:dyDescent="0.25">
      <c r="A8599" s="17"/>
      <c r="B8599" s="17"/>
      <c r="C8599" s="17"/>
    </row>
    <row r="8600" spans="1:3" x14ac:dyDescent="0.25">
      <c r="A8600" s="17"/>
      <c r="B8600" s="17"/>
      <c r="C8600" s="17"/>
    </row>
    <row r="8601" spans="1:3" x14ac:dyDescent="0.25">
      <c r="A8601" s="17"/>
      <c r="B8601" s="17"/>
      <c r="C8601" s="17"/>
    </row>
    <row r="8602" spans="1:3" x14ac:dyDescent="0.25">
      <c r="A8602" s="17"/>
      <c r="B8602" s="17"/>
      <c r="C8602" s="17"/>
    </row>
    <row r="8603" spans="1:3" x14ac:dyDescent="0.25">
      <c r="A8603" s="17"/>
      <c r="B8603" s="17"/>
      <c r="C8603" s="17"/>
    </row>
    <row r="8604" spans="1:3" x14ac:dyDescent="0.25">
      <c r="A8604" s="17"/>
      <c r="B8604" s="17"/>
      <c r="C8604" s="17"/>
    </row>
    <row r="8605" spans="1:3" x14ac:dyDescent="0.25">
      <c r="A8605" s="17"/>
      <c r="B8605" s="17"/>
      <c r="C8605" s="17"/>
    </row>
    <row r="8606" spans="1:3" x14ac:dyDescent="0.25">
      <c r="A8606" s="17"/>
      <c r="B8606" s="17"/>
      <c r="C8606" s="17"/>
    </row>
    <row r="8607" spans="1:3" x14ac:dyDescent="0.25">
      <c r="A8607" s="17"/>
      <c r="B8607" s="17"/>
      <c r="C8607" s="17"/>
    </row>
    <row r="8608" spans="1:3" x14ac:dyDescent="0.25">
      <c r="A8608" s="17"/>
      <c r="B8608" s="17"/>
      <c r="C8608" s="17"/>
    </row>
    <row r="8609" spans="1:3" x14ac:dyDescent="0.25">
      <c r="A8609" s="17"/>
      <c r="B8609" s="17"/>
      <c r="C8609" s="17"/>
    </row>
    <row r="8610" spans="1:3" x14ac:dyDescent="0.25">
      <c r="A8610" s="17"/>
      <c r="B8610" s="17"/>
      <c r="C8610" s="17"/>
    </row>
    <row r="8611" spans="1:3" x14ac:dyDescent="0.25">
      <c r="A8611" s="17"/>
      <c r="B8611" s="17"/>
      <c r="C8611" s="17"/>
    </row>
    <row r="8612" spans="1:3" x14ac:dyDescent="0.25">
      <c r="A8612" s="17"/>
      <c r="B8612" s="17"/>
      <c r="C8612" s="17"/>
    </row>
    <row r="8613" spans="1:3" x14ac:dyDescent="0.25">
      <c r="A8613" s="17"/>
      <c r="B8613" s="17"/>
      <c r="C8613" s="17"/>
    </row>
    <row r="8614" spans="1:3" x14ac:dyDescent="0.25">
      <c r="A8614" s="17"/>
      <c r="B8614" s="17"/>
      <c r="C8614" s="17"/>
    </row>
    <row r="8615" spans="1:3" x14ac:dyDescent="0.25">
      <c r="A8615" s="17"/>
      <c r="B8615" s="17"/>
      <c r="C8615" s="17"/>
    </row>
    <row r="8616" spans="1:3" x14ac:dyDescent="0.25">
      <c r="A8616" s="17"/>
      <c r="B8616" s="17"/>
      <c r="C8616" s="17"/>
    </row>
    <row r="8617" spans="1:3" x14ac:dyDescent="0.25">
      <c r="A8617" s="17"/>
      <c r="B8617" s="17"/>
      <c r="C8617" s="17"/>
    </row>
    <row r="8618" spans="1:3" x14ac:dyDescent="0.25">
      <c r="A8618" s="17"/>
      <c r="B8618" s="17"/>
      <c r="C8618" s="17"/>
    </row>
    <row r="8619" spans="1:3" x14ac:dyDescent="0.25">
      <c r="A8619" s="17"/>
      <c r="B8619" s="17"/>
      <c r="C8619" s="17"/>
    </row>
    <row r="8620" spans="1:3" x14ac:dyDescent="0.25">
      <c r="A8620" s="17"/>
      <c r="B8620" s="17"/>
      <c r="C8620" s="17"/>
    </row>
    <row r="8621" spans="1:3" x14ac:dyDescent="0.25">
      <c r="A8621" s="17"/>
      <c r="B8621" s="17"/>
      <c r="C8621" s="17"/>
    </row>
    <row r="8622" spans="1:3" x14ac:dyDescent="0.25">
      <c r="A8622" s="17"/>
      <c r="B8622" s="17"/>
      <c r="C8622" s="17"/>
    </row>
    <row r="8623" spans="1:3" x14ac:dyDescent="0.25">
      <c r="A8623" s="17"/>
      <c r="B8623" s="17"/>
      <c r="C8623" s="17"/>
    </row>
    <row r="8624" spans="1:3" x14ac:dyDescent="0.25">
      <c r="A8624" s="17"/>
      <c r="B8624" s="17"/>
      <c r="C8624" s="17"/>
    </row>
    <row r="8625" spans="1:3" x14ac:dyDescent="0.25">
      <c r="A8625" s="17"/>
      <c r="B8625" s="17"/>
      <c r="C8625" s="17"/>
    </row>
    <row r="8626" spans="1:3" x14ac:dyDescent="0.25">
      <c r="A8626" s="17"/>
      <c r="B8626" s="17"/>
      <c r="C8626" s="17"/>
    </row>
    <row r="8627" spans="1:3" x14ac:dyDescent="0.25">
      <c r="A8627" s="17"/>
      <c r="B8627" s="17"/>
      <c r="C8627" s="17"/>
    </row>
    <row r="8628" spans="1:3" x14ac:dyDescent="0.25">
      <c r="A8628" s="17"/>
      <c r="B8628" s="17"/>
      <c r="C8628" s="17"/>
    </row>
    <row r="8629" spans="1:3" x14ac:dyDescent="0.25">
      <c r="A8629" s="17"/>
      <c r="B8629" s="17"/>
      <c r="C8629" s="17"/>
    </row>
    <row r="8630" spans="1:3" x14ac:dyDescent="0.25">
      <c r="A8630" s="17"/>
      <c r="B8630" s="17"/>
      <c r="C8630" s="17"/>
    </row>
    <row r="8631" spans="1:3" x14ac:dyDescent="0.25">
      <c r="A8631" s="17"/>
      <c r="B8631" s="17"/>
      <c r="C8631" s="17"/>
    </row>
    <row r="8632" spans="1:3" x14ac:dyDescent="0.25">
      <c r="A8632" s="17"/>
      <c r="B8632" s="17"/>
      <c r="C8632" s="17"/>
    </row>
    <row r="8633" spans="1:3" x14ac:dyDescent="0.25">
      <c r="A8633" s="17"/>
      <c r="B8633" s="17"/>
      <c r="C8633" s="17"/>
    </row>
    <row r="8634" spans="1:3" x14ac:dyDescent="0.25">
      <c r="A8634" s="17"/>
      <c r="B8634" s="17"/>
      <c r="C8634" s="17"/>
    </row>
    <row r="8635" spans="1:3" x14ac:dyDescent="0.25">
      <c r="A8635" s="17"/>
      <c r="B8635" s="17"/>
      <c r="C8635" s="17"/>
    </row>
    <row r="8636" spans="1:3" x14ac:dyDescent="0.25">
      <c r="A8636" s="17"/>
      <c r="B8636" s="17"/>
      <c r="C8636" s="17"/>
    </row>
    <row r="8637" spans="1:3" x14ac:dyDescent="0.25">
      <c r="A8637" s="17"/>
      <c r="B8637" s="17"/>
      <c r="C8637" s="17"/>
    </row>
    <row r="8638" spans="1:3" x14ac:dyDescent="0.25">
      <c r="A8638" s="17"/>
      <c r="B8638" s="17"/>
      <c r="C8638" s="17"/>
    </row>
    <row r="8639" spans="1:3" x14ac:dyDescent="0.25">
      <c r="A8639" s="17"/>
      <c r="B8639" s="17"/>
      <c r="C8639" s="17"/>
    </row>
    <row r="8640" spans="1:3" x14ac:dyDescent="0.25">
      <c r="A8640" s="17"/>
      <c r="B8640" s="17"/>
      <c r="C8640" s="17"/>
    </row>
    <row r="8641" spans="1:3" x14ac:dyDescent="0.25">
      <c r="A8641" s="17"/>
      <c r="B8641" s="17"/>
      <c r="C8641" s="17"/>
    </row>
    <row r="8642" spans="1:3" x14ac:dyDescent="0.25">
      <c r="A8642" s="17"/>
      <c r="B8642" s="17"/>
      <c r="C8642" s="17"/>
    </row>
    <row r="8643" spans="1:3" x14ac:dyDescent="0.25">
      <c r="A8643" s="17"/>
      <c r="B8643" s="17"/>
      <c r="C8643" s="17"/>
    </row>
    <row r="8644" spans="1:3" x14ac:dyDescent="0.25">
      <c r="A8644" s="17"/>
      <c r="B8644" s="17"/>
      <c r="C8644" s="17"/>
    </row>
    <row r="8645" spans="1:3" x14ac:dyDescent="0.25">
      <c r="A8645" s="17"/>
      <c r="B8645" s="17"/>
      <c r="C8645" s="17"/>
    </row>
    <row r="8646" spans="1:3" x14ac:dyDescent="0.25">
      <c r="A8646" s="17"/>
      <c r="B8646" s="17"/>
      <c r="C8646" s="17"/>
    </row>
    <row r="8647" spans="1:3" x14ac:dyDescent="0.25">
      <c r="A8647" s="17"/>
      <c r="B8647" s="17"/>
      <c r="C8647" s="17"/>
    </row>
    <row r="8648" spans="1:3" x14ac:dyDescent="0.25">
      <c r="A8648" s="17"/>
      <c r="B8648" s="17"/>
      <c r="C8648" s="17"/>
    </row>
    <row r="8649" spans="1:3" x14ac:dyDescent="0.25">
      <c r="A8649" s="17"/>
      <c r="B8649" s="17"/>
      <c r="C8649" s="17"/>
    </row>
    <row r="8650" spans="1:3" x14ac:dyDescent="0.25">
      <c r="A8650" s="17"/>
      <c r="B8650" s="17"/>
      <c r="C8650" s="17"/>
    </row>
    <row r="8651" spans="1:3" x14ac:dyDescent="0.25">
      <c r="A8651" s="17"/>
      <c r="B8651" s="17"/>
      <c r="C8651" s="17"/>
    </row>
    <row r="8652" spans="1:3" x14ac:dyDescent="0.25">
      <c r="A8652" s="17"/>
      <c r="B8652" s="17"/>
      <c r="C8652" s="17"/>
    </row>
    <row r="8653" spans="1:3" x14ac:dyDescent="0.25">
      <c r="A8653" s="17"/>
      <c r="B8653" s="17"/>
      <c r="C8653" s="17"/>
    </row>
    <row r="8654" spans="1:3" x14ac:dyDescent="0.25">
      <c r="A8654" s="17"/>
      <c r="B8654" s="17"/>
      <c r="C8654" s="17"/>
    </row>
    <row r="8655" spans="1:3" x14ac:dyDescent="0.25">
      <c r="A8655" s="17"/>
      <c r="B8655" s="17"/>
      <c r="C8655" s="17"/>
    </row>
    <row r="8656" spans="1:3" x14ac:dyDescent="0.25">
      <c r="A8656" s="17"/>
      <c r="B8656" s="17"/>
      <c r="C8656" s="17"/>
    </row>
    <row r="8657" spans="1:3" x14ac:dyDescent="0.25">
      <c r="A8657" s="17"/>
      <c r="B8657" s="17"/>
      <c r="C8657" s="17"/>
    </row>
    <row r="8658" spans="1:3" x14ac:dyDescent="0.25">
      <c r="A8658" s="17"/>
      <c r="B8658" s="17"/>
      <c r="C8658" s="17"/>
    </row>
    <row r="8659" spans="1:3" x14ac:dyDescent="0.25">
      <c r="A8659" s="17"/>
      <c r="B8659" s="17"/>
      <c r="C8659" s="17"/>
    </row>
    <row r="8660" spans="1:3" x14ac:dyDescent="0.25">
      <c r="A8660" s="17"/>
      <c r="B8660" s="17"/>
      <c r="C8660" s="17"/>
    </row>
    <row r="8661" spans="1:3" x14ac:dyDescent="0.25">
      <c r="A8661" s="17"/>
      <c r="B8661" s="17"/>
      <c r="C8661" s="17"/>
    </row>
    <row r="8662" spans="1:3" x14ac:dyDescent="0.25">
      <c r="A8662" s="17"/>
      <c r="B8662" s="17"/>
      <c r="C8662" s="17"/>
    </row>
    <row r="8663" spans="1:3" x14ac:dyDescent="0.25">
      <c r="A8663" s="17"/>
      <c r="B8663" s="17"/>
      <c r="C8663" s="17"/>
    </row>
    <row r="8664" spans="1:3" x14ac:dyDescent="0.25">
      <c r="A8664" s="17"/>
      <c r="B8664" s="17"/>
      <c r="C8664" s="17"/>
    </row>
    <row r="8665" spans="1:3" x14ac:dyDescent="0.25">
      <c r="A8665" s="17"/>
      <c r="B8665" s="17"/>
      <c r="C8665" s="17"/>
    </row>
    <row r="8666" spans="1:3" x14ac:dyDescent="0.25">
      <c r="A8666" s="17"/>
      <c r="B8666" s="17"/>
      <c r="C8666" s="17"/>
    </row>
    <row r="8667" spans="1:3" x14ac:dyDescent="0.25">
      <c r="A8667" s="17"/>
      <c r="B8667" s="17"/>
      <c r="C8667" s="17"/>
    </row>
    <row r="8668" spans="1:3" x14ac:dyDescent="0.25">
      <c r="A8668" s="17"/>
      <c r="B8668" s="17"/>
      <c r="C8668" s="17"/>
    </row>
    <row r="8669" spans="1:3" x14ac:dyDescent="0.25">
      <c r="A8669" s="17"/>
      <c r="B8669" s="17"/>
      <c r="C8669" s="17"/>
    </row>
    <row r="8670" spans="1:3" x14ac:dyDescent="0.25">
      <c r="A8670" s="17"/>
      <c r="B8670" s="17"/>
      <c r="C8670" s="17"/>
    </row>
    <row r="8671" spans="1:3" x14ac:dyDescent="0.25">
      <c r="A8671" s="17"/>
      <c r="B8671" s="17"/>
      <c r="C8671" s="17"/>
    </row>
    <row r="8672" spans="1:3" x14ac:dyDescent="0.25">
      <c r="A8672" s="17"/>
      <c r="B8672" s="17"/>
      <c r="C8672" s="17"/>
    </row>
    <row r="8673" spans="1:3" x14ac:dyDescent="0.25">
      <c r="A8673" s="17"/>
      <c r="B8673" s="17"/>
      <c r="C8673" s="17"/>
    </row>
    <row r="8674" spans="1:3" x14ac:dyDescent="0.25">
      <c r="A8674" s="17"/>
      <c r="B8674" s="17"/>
      <c r="C8674" s="17"/>
    </row>
    <row r="8675" spans="1:3" x14ac:dyDescent="0.25">
      <c r="A8675" s="17"/>
      <c r="B8675" s="17"/>
      <c r="C8675" s="17"/>
    </row>
    <row r="8676" spans="1:3" x14ac:dyDescent="0.25">
      <c r="A8676" s="17"/>
      <c r="B8676" s="17"/>
      <c r="C8676" s="17"/>
    </row>
    <row r="8677" spans="1:3" x14ac:dyDescent="0.25">
      <c r="A8677" s="17"/>
      <c r="B8677" s="17"/>
      <c r="C8677" s="17"/>
    </row>
    <row r="8678" spans="1:3" x14ac:dyDescent="0.25">
      <c r="A8678" s="17"/>
      <c r="B8678" s="17"/>
      <c r="C8678" s="17"/>
    </row>
    <row r="8679" spans="1:3" x14ac:dyDescent="0.25">
      <c r="A8679" s="17"/>
      <c r="B8679" s="17"/>
      <c r="C8679" s="17"/>
    </row>
    <row r="8680" spans="1:3" x14ac:dyDescent="0.25">
      <c r="A8680" s="17"/>
      <c r="B8680" s="17"/>
      <c r="C8680" s="17"/>
    </row>
    <row r="8681" spans="1:3" x14ac:dyDescent="0.25">
      <c r="A8681" s="17"/>
      <c r="B8681" s="17"/>
      <c r="C8681" s="17"/>
    </row>
    <row r="8682" spans="1:3" x14ac:dyDescent="0.25">
      <c r="A8682" s="17"/>
      <c r="B8682" s="17"/>
      <c r="C8682" s="17"/>
    </row>
    <row r="8683" spans="1:3" x14ac:dyDescent="0.25">
      <c r="A8683" s="17"/>
      <c r="B8683" s="17"/>
      <c r="C8683" s="17"/>
    </row>
    <row r="8684" spans="1:3" x14ac:dyDescent="0.25">
      <c r="A8684" s="17"/>
      <c r="B8684" s="17"/>
      <c r="C8684" s="17"/>
    </row>
    <row r="8685" spans="1:3" x14ac:dyDescent="0.25">
      <c r="A8685" s="17"/>
      <c r="B8685" s="17"/>
      <c r="C8685" s="17"/>
    </row>
    <row r="8686" spans="1:3" x14ac:dyDescent="0.25">
      <c r="A8686" s="17"/>
      <c r="B8686" s="17"/>
      <c r="C8686" s="17"/>
    </row>
    <row r="8687" spans="1:3" x14ac:dyDescent="0.25">
      <c r="A8687" s="17"/>
      <c r="B8687" s="17"/>
      <c r="C8687" s="17"/>
    </row>
    <row r="8688" spans="1:3" x14ac:dyDescent="0.25">
      <c r="A8688" s="17"/>
      <c r="B8688" s="17"/>
      <c r="C8688" s="17"/>
    </row>
    <row r="8689" spans="1:3" x14ac:dyDescent="0.25">
      <c r="A8689" s="17"/>
      <c r="B8689" s="17"/>
      <c r="C8689" s="17"/>
    </row>
    <row r="8690" spans="1:3" x14ac:dyDescent="0.25">
      <c r="A8690" s="17"/>
      <c r="B8690" s="17"/>
      <c r="C8690" s="17"/>
    </row>
    <row r="8691" spans="1:3" x14ac:dyDescent="0.25">
      <c r="A8691" s="17"/>
      <c r="B8691" s="17"/>
      <c r="C8691" s="17"/>
    </row>
    <row r="8692" spans="1:3" x14ac:dyDescent="0.25">
      <c r="A8692" s="17"/>
      <c r="B8692" s="17"/>
      <c r="C8692" s="17"/>
    </row>
    <row r="8693" spans="1:3" x14ac:dyDescent="0.25">
      <c r="A8693" s="17"/>
      <c r="B8693" s="17"/>
      <c r="C8693" s="17"/>
    </row>
    <row r="8694" spans="1:3" x14ac:dyDescent="0.25">
      <c r="A8694" s="17"/>
      <c r="B8694" s="17"/>
      <c r="C8694" s="17"/>
    </row>
    <row r="8695" spans="1:3" x14ac:dyDescent="0.25">
      <c r="A8695" s="17"/>
      <c r="B8695" s="17"/>
      <c r="C8695" s="17"/>
    </row>
    <row r="8696" spans="1:3" x14ac:dyDescent="0.25">
      <c r="A8696" s="17"/>
      <c r="B8696" s="17"/>
      <c r="C8696" s="17"/>
    </row>
    <row r="8697" spans="1:3" x14ac:dyDescent="0.25">
      <c r="A8697" s="17"/>
      <c r="B8697" s="17"/>
      <c r="C8697" s="17"/>
    </row>
    <row r="8698" spans="1:3" x14ac:dyDescent="0.25">
      <c r="A8698" s="17"/>
      <c r="B8698" s="17"/>
      <c r="C8698" s="17"/>
    </row>
    <row r="8699" spans="1:3" x14ac:dyDescent="0.25">
      <c r="A8699" s="17"/>
      <c r="B8699" s="17"/>
      <c r="C8699" s="17"/>
    </row>
    <row r="8700" spans="1:3" x14ac:dyDescent="0.25">
      <c r="A8700" s="17"/>
      <c r="B8700" s="17"/>
      <c r="C8700" s="17"/>
    </row>
    <row r="8701" spans="1:3" x14ac:dyDescent="0.25">
      <c r="A8701" s="17"/>
      <c r="B8701" s="17"/>
      <c r="C8701" s="17"/>
    </row>
    <row r="8702" spans="1:3" x14ac:dyDescent="0.25">
      <c r="A8702" s="17"/>
      <c r="B8702" s="17"/>
      <c r="C8702" s="17"/>
    </row>
    <row r="8703" spans="1:3" x14ac:dyDescent="0.25">
      <c r="A8703" s="17"/>
      <c r="B8703" s="17"/>
      <c r="C8703" s="17"/>
    </row>
    <row r="8704" spans="1:3" x14ac:dyDescent="0.25">
      <c r="A8704" s="17"/>
      <c r="B8704" s="17"/>
      <c r="C8704" s="17"/>
    </row>
    <row r="8705" spans="1:3" x14ac:dyDescent="0.25">
      <c r="A8705" s="17"/>
      <c r="B8705" s="17"/>
      <c r="C8705" s="17"/>
    </row>
    <row r="8706" spans="1:3" x14ac:dyDescent="0.25">
      <c r="A8706" s="17"/>
      <c r="B8706" s="17"/>
      <c r="C8706" s="17"/>
    </row>
    <row r="8707" spans="1:3" x14ac:dyDescent="0.25">
      <c r="A8707" s="17"/>
      <c r="B8707" s="17"/>
      <c r="C8707" s="17"/>
    </row>
    <row r="8708" spans="1:3" x14ac:dyDescent="0.25">
      <c r="A8708" s="17"/>
      <c r="B8708" s="17"/>
      <c r="C8708" s="17"/>
    </row>
    <row r="8709" spans="1:3" x14ac:dyDescent="0.25">
      <c r="A8709" s="17"/>
      <c r="B8709" s="17"/>
      <c r="C8709" s="17"/>
    </row>
    <row r="8710" spans="1:3" x14ac:dyDescent="0.25">
      <c r="A8710" s="17"/>
      <c r="B8710" s="17"/>
      <c r="C8710" s="17"/>
    </row>
    <row r="8711" spans="1:3" x14ac:dyDescent="0.25">
      <c r="A8711" s="17"/>
      <c r="B8711" s="17"/>
      <c r="C8711" s="17"/>
    </row>
    <row r="8712" spans="1:3" x14ac:dyDescent="0.25">
      <c r="A8712" s="17"/>
      <c r="B8712" s="17"/>
      <c r="C8712" s="17"/>
    </row>
    <row r="8713" spans="1:3" x14ac:dyDescent="0.25">
      <c r="A8713" s="17"/>
      <c r="B8713" s="17"/>
      <c r="C8713" s="17"/>
    </row>
    <row r="8714" spans="1:3" x14ac:dyDescent="0.25">
      <c r="A8714" s="17"/>
      <c r="B8714" s="17"/>
      <c r="C8714" s="17"/>
    </row>
    <row r="8715" spans="1:3" x14ac:dyDescent="0.25">
      <c r="A8715" s="17"/>
      <c r="B8715" s="17"/>
      <c r="C8715" s="17"/>
    </row>
    <row r="8716" spans="1:3" x14ac:dyDescent="0.25">
      <c r="A8716" s="17"/>
      <c r="B8716" s="17"/>
      <c r="C8716" s="17"/>
    </row>
    <row r="8717" spans="1:3" x14ac:dyDescent="0.25">
      <c r="A8717" s="17"/>
      <c r="B8717" s="17"/>
      <c r="C8717" s="17"/>
    </row>
    <row r="8718" spans="1:3" x14ac:dyDescent="0.25">
      <c r="A8718" s="17"/>
      <c r="B8718" s="17"/>
      <c r="C8718" s="17"/>
    </row>
    <row r="8719" spans="1:3" x14ac:dyDescent="0.25">
      <c r="A8719" s="17"/>
      <c r="B8719" s="17"/>
      <c r="C8719" s="17"/>
    </row>
    <row r="8720" spans="1:3" x14ac:dyDescent="0.25">
      <c r="A8720" s="17"/>
      <c r="B8720" s="17"/>
      <c r="C8720" s="17"/>
    </row>
    <row r="8721" spans="1:3" x14ac:dyDescent="0.25">
      <c r="A8721" s="17"/>
      <c r="B8721" s="17"/>
      <c r="C8721" s="17"/>
    </row>
    <row r="8722" spans="1:3" x14ac:dyDescent="0.25">
      <c r="A8722" s="17"/>
      <c r="B8722" s="17"/>
      <c r="C8722" s="17"/>
    </row>
    <row r="8723" spans="1:3" x14ac:dyDescent="0.25">
      <c r="A8723" s="17"/>
      <c r="B8723" s="17"/>
      <c r="C8723" s="17"/>
    </row>
    <row r="8724" spans="1:3" x14ac:dyDescent="0.25">
      <c r="A8724" s="17"/>
      <c r="B8724" s="17"/>
      <c r="C8724" s="17"/>
    </row>
    <row r="8725" spans="1:3" x14ac:dyDescent="0.25">
      <c r="A8725" s="17"/>
      <c r="B8725" s="17"/>
      <c r="C8725" s="17"/>
    </row>
    <row r="8726" spans="1:3" x14ac:dyDescent="0.25">
      <c r="A8726" s="17"/>
      <c r="B8726" s="17"/>
      <c r="C8726" s="17"/>
    </row>
    <row r="8727" spans="1:3" x14ac:dyDescent="0.25">
      <c r="A8727" s="17"/>
      <c r="B8727" s="17"/>
      <c r="C8727" s="17"/>
    </row>
    <row r="8728" spans="1:3" x14ac:dyDescent="0.25">
      <c r="A8728" s="17"/>
      <c r="B8728" s="17"/>
      <c r="C8728" s="17"/>
    </row>
    <row r="8729" spans="1:3" x14ac:dyDescent="0.25">
      <c r="A8729" s="17"/>
      <c r="B8729" s="17"/>
      <c r="C8729" s="17"/>
    </row>
    <row r="8730" spans="1:3" x14ac:dyDescent="0.25">
      <c r="A8730" s="17"/>
      <c r="B8730" s="17"/>
      <c r="C8730" s="17"/>
    </row>
    <row r="8731" spans="1:3" x14ac:dyDescent="0.25">
      <c r="A8731" s="17"/>
      <c r="B8731" s="17"/>
      <c r="C8731" s="17"/>
    </row>
    <row r="8732" spans="1:3" x14ac:dyDescent="0.25">
      <c r="A8732" s="17"/>
      <c r="B8732" s="17"/>
      <c r="C8732" s="17"/>
    </row>
    <row r="8733" spans="1:3" x14ac:dyDescent="0.25">
      <c r="A8733" s="17"/>
      <c r="B8733" s="17"/>
      <c r="C8733" s="17"/>
    </row>
    <row r="8734" spans="1:3" x14ac:dyDescent="0.25">
      <c r="A8734" s="17"/>
      <c r="B8734" s="17"/>
      <c r="C8734" s="17"/>
    </row>
    <row r="8735" spans="1:3" x14ac:dyDescent="0.25">
      <c r="A8735" s="17"/>
      <c r="B8735" s="17"/>
      <c r="C8735" s="17"/>
    </row>
    <row r="8736" spans="1:3" x14ac:dyDescent="0.25">
      <c r="A8736" s="17"/>
      <c r="B8736" s="17"/>
      <c r="C8736" s="17"/>
    </row>
    <row r="8737" spans="1:3" x14ac:dyDescent="0.25">
      <c r="A8737" s="17"/>
      <c r="B8737" s="17"/>
      <c r="C8737" s="17"/>
    </row>
    <row r="8738" spans="1:3" x14ac:dyDescent="0.25">
      <c r="A8738" s="17"/>
      <c r="B8738" s="17"/>
      <c r="C8738" s="17"/>
    </row>
    <row r="8739" spans="1:3" x14ac:dyDescent="0.25">
      <c r="A8739" s="17"/>
      <c r="B8739" s="17"/>
      <c r="C8739" s="17"/>
    </row>
    <row r="8740" spans="1:3" x14ac:dyDescent="0.25">
      <c r="A8740" s="17"/>
      <c r="B8740" s="17"/>
      <c r="C8740" s="17"/>
    </row>
    <row r="8741" spans="1:3" x14ac:dyDescent="0.25">
      <c r="A8741" s="17"/>
      <c r="B8741" s="17"/>
      <c r="C8741" s="17"/>
    </row>
    <row r="8742" spans="1:3" x14ac:dyDescent="0.25">
      <c r="A8742" s="17"/>
      <c r="B8742" s="17"/>
      <c r="C8742" s="17"/>
    </row>
    <row r="8743" spans="1:3" x14ac:dyDescent="0.25">
      <c r="A8743" s="17"/>
      <c r="B8743" s="17"/>
      <c r="C8743" s="17"/>
    </row>
    <row r="8744" spans="1:3" x14ac:dyDescent="0.25">
      <c r="A8744" s="17"/>
      <c r="B8744" s="17"/>
      <c r="C8744" s="17"/>
    </row>
    <row r="8745" spans="1:3" x14ac:dyDescent="0.25">
      <c r="A8745" s="17"/>
      <c r="B8745" s="17"/>
      <c r="C8745" s="17"/>
    </row>
    <row r="8746" spans="1:3" x14ac:dyDescent="0.25">
      <c r="A8746" s="17"/>
      <c r="B8746" s="17"/>
      <c r="C8746" s="17"/>
    </row>
    <row r="8747" spans="1:3" x14ac:dyDescent="0.25">
      <c r="A8747" s="17"/>
      <c r="B8747" s="17"/>
      <c r="C8747" s="17"/>
    </row>
    <row r="8748" spans="1:3" x14ac:dyDescent="0.25">
      <c r="A8748" s="17"/>
      <c r="B8748" s="17"/>
      <c r="C8748" s="17"/>
    </row>
    <row r="8749" spans="1:3" x14ac:dyDescent="0.25">
      <c r="A8749" s="17"/>
      <c r="B8749" s="17"/>
      <c r="C8749" s="17"/>
    </row>
    <row r="8750" spans="1:3" x14ac:dyDescent="0.25">
      <c r="A8750" s="17"/>
      <c r="B8750" s="17"/>
      <c r="C8750" s="17"/>
    </row>
    <row r="8751" spans="1:3" x14ac:dyDescent="0.25">
      <c r="A8751" s="17"/>
      <c r="B8751" s="17"/>
      <c r="C8751" s="17"/>
    </row>
    <row r="8752" spans="1:3" x14ac:dyDescent="0.25">
      <c r="A8752" s="17"/>
      <c r="B8752" s="17"/>
      <c r="C8752" s="17"/>
    </row>
    <row r="8753" spans="1:3" x14ac:dyDescent="0.25">
      <c r="A8753" s="17"/>
      <c r="B8753" s="17"/>
      <c r="C8753" s="17"/>
    </row>
    <row r="8754" spans="1:3" x14ac:dyDescent="0.25">
      <c r="A8754" s="17"/>
      <c r="B8754" s="17"/>
      <c r="C8754" s="17"/>
    </row>
    <row r="8755" spans="1:3" x14ac:dyDescent="0.25">
      <c r="A8755" s="17"/>
      <c r="B8755" s="17"/>
      <c r="C8755" s="17"/>
    </row>
    <row r="8756" spans="1:3" x14ac:dyDescent="0.25">
      <c r="A8756" s="17"/>
      <c r="B8756" s="17"/>
      <c r="C8756" s="17"/>
    </row>
    <row r="8757" spans="1:3" x14ac:dyDescent="0.25">
      <c r="A8757" s="17"/>
      <c r="B8757" s="17"/>
      <c r="C8757" s="17"/>
    </row>
    <row r="8758" spans="1:3" x14ac:dyDescent="0.25">
      <c r="A8758" s="17"/>
      <c r="B8758" s="17"/>
      <c r="C8758" s="17"/>
    </row>
    <row r="8759" spans="1:3" x14ac:dyDescent="0.25">
      <c r="A8759" s="17"/>
      <c r="B8759" s="17"/>
      <c r="C8759" s="17"/>
    </row>
    <row r="8760" spans="1:3" x14ac:dyDescent="0.25">
      <c r="A8760" s="17"/>
      <c r="B8760" s="17"/>
      <c r="C8760" s="17"/>
    </row>
    <row r="8761" spans="1:3" x14ac:dyDescent="0.25">
      <c r="A8761" s="17"/>
      <c r="B8761" s="17"/>
      <c r="C8761" s="17"/>
    </row>
    <row r="8762" spans="1:3" x14ac:dyDescent="0.25">
      <c r="A8762" s="17"/>
      <c r="B8762" s="17"/>
      <c r="C8762" s="17"/>
    </row>
    <row r="8763" spans="1:3" x14ac:dyDescent="0.25">
      <c r="A8763" s="17"/>
      <c r="B8763" s="17"/>
      <c r="C8763" s="17"/>
    </row>
    <row r="8764" spans="1:3" x14ac:dyDescent="0.25">
      <c r="A8764" s="17"/>
      <c r="B8764" s="17"/>
      <c r="C8764" s="17"/>
    </row>
    <row r="8765" spans="1:3" x14ac:dyDescent="0.25">
      <c r="A8765" s="17"/>
      <c r="B8765" s="17"/>
      <c r="C8765" s="17"/>
    </row>
    <row r="8766" spans="1:3" x14ac:dyDescent="0.25">
      <c r="A8766" s="17"/>
      <c r="B8766" s="17"/>
      <c r="C8766" s="17"/>
    </row>
    <row r="8767" spans="1:3" x14ac:dyDescent="0.25">
      <c r="A8767" s="17"/>
      <c r="B8767" s="17"/>
      <c r="C8767" s="17"/>
    </row>
    <row r="8768" spans="1:3" x14ac:dyDescent="0.25">
      <c r="A8768" s="17"/>
      <c r="B8768" s="17"/>
      <c r="C8768" s="17"/>
    </row>
    <row r="8769" spans="1:3" x14ac:dyDescent="0.25">
      <c r="A8769" s="17"/>
      <c r="B8769" s="17"/>
      <c r="C8769" s="17"/>
    </row>
    <row r="8770" spans="1:3" x14ac:dyDescent="0.25">
      <c r="A8770" s="17"/>
      <c r="B8770" s="17"/>
      <c r="C8770" s="17"/>
    </row>
    <row r="8771" spans="1:3" x14ac:dyDescent="0.25">
      <c r="A8771" s="17"/>
      <c r="B8771" s="17"/>
      <c r="C8771" s="17"/>
    </row>
    <row r="8772" spans="1:3" x14ac:dyDescent="0.25">
      <c r="A8772" s="17"/>
      <c r="B8772" s="17"/>
      <c r="C8772" s="17"/>
    </row>
    <row r="8773" spans="1:3" x14ac:dyDescent="0.25">
      <c r="A8773" s="17"/>
      <c r="B8773" s="17"/>
      <c r="C8773" s="17"/>
    </row>
    <row r="8774" spans="1:3" x14ac:dyDescent="0.25">
      <c r="A8774" s="17"/>
      <c r="B8774" s="17"/>
      <c r="C8774" s="17"/>
    </row>
    <row r="8775" spans="1:3" x14ac:dyDescent="0.25">
      <c r="A8775" s="17"/>
      <c r="B8775" s="17"/>
      <c r="C8775" s="17"/>
    </row>
    <row r="8776" spans="1:3" x14ac:dyDescent="0.25">
      <c r="A8776" s="17"/>
      <c r="B8776" s="17"/>
      <c r="C8776" s="17"/>
    </row>
    <row r="8777" spans="1:3" x14ac:dyDescent="0.25">
      <c r="A8777" s="17"/>
      <c r="B8777" s="17"/>
      <c r="C8777" s="17"/>
    </row>
    <row r="8778" spans="1:3" x14ac:dyDescent="0.25">
      <c r="A8778" s="17"/>
      <c r="B8778" s="17"/>
      <c r="C8778" s="17"/>
    </row>
    <row r="8779" spans="1:3" x14ac:dyDescent="0.25">
      <c r="A8779" s="17"/>
      <c r="B8779" s="17"/>
      <c r="C8779" s="17"/>
    </row>
    <row r="8780" spans="1:3" x14ac:dyDescent="0.25">
      <c r="A8780" s="17"/>
      <c r="B8780" s="17"/>
      <c r="C8780" s="17"/>
    </row>
    <row r="8781" spans="1:3" x14ac:dyDescent="0.25">
      <c r="A8781" s="17"/>
      <c r="B8781" s="17"/>
      <c r="C8781" s="17"/>
    </row>
    <row r="8782" spans="1:3" x14ac:dyDescent="0.25">
      <c r="A8782" s="17"/>
      <c r="B8782" s="17"/>
      <c r="C8782" s="17"/>
    </row>
    <row r="8783" spans="1:3" x14ac:dyDescent="0.25">
      <c r="A8783" s="17"/>
      <c r="B8783" s="17"/>
      <c r="C8783" s="17"/>
    </row>
    <row r="8784" spans="1:3" x14ac:dyDescent="0.25">
      <c r="A8784" s="17"/>
      <c r="B8784" s="17"/>
      <c r="C8784" s="17"/>
    </row>
    <row r="8785" spans="1:3" x14ac:dyDescent="0.25">
      <c r="A8785" s="17"/>
      <c r="B8785" s="17"/>
      <c r="C8785" s="17"/>
    </row>
    <row r="8786" spans="1:3" x14ac:dyDescent="0.25">
      <c r="A8786" s="17"/>
      <c r="B8786" s="17"/>
      <c r="C8786" s="17"/>
    </row>
    <row r="8787" spans="1:3" x14ac:dyDescent="0.25">
      <c r="A8787" s="17"/>
      <c r="B8787" s="17"/>
      <c r="C8787" s="17"/>
    </row>
    <row r="8788" spans="1:3" x14ac:dyDescent="0.25">
      <c r="A8788" s="17"/>
      <c r="B8788" s="17"/>
      <c r="C8788" s="17"/>
    </row>
    <row r="8789" spans="1:3" x14ac:dyDescent="0.25">
      <c r="A8789" s="17"/>
      <c r="B8789" s="17"/>
      <c r="C8789" s="17"/>
    </row>
    <row r="8790" spans="1:3" x14ac:dyDescent="0.25">
      <c r="A8790" s="17"/>
      <c r="B8790" s="17"/>
      <c r="C8790" s="17"/>
    </row>
    <row r="8791" spans="1:3" x14ac:dyDescent="0.25">
      <c r="A8791" s="17"/>
      <c r="B8791" s="17"/>
      <c r="C8791" s="17"/>
    </row>
    <row r="8792" spans="1:3" x14ac:dyDescent="0.25">
      <c r="A8792" s="17"/>
      <c r="B8792" s="17"/>
      <c r="C8792" s="17"/>
    </row>
    <row r="8793" spans="1:3" x14ac:dyDescent="0.25">
      <c r="A8793" s="17"/>
      <c r="B8793" s="17"/>
      <c r="C8793" s="17"/>
    </row>
    <row r="8794" spans="1:3" x14ac:dyDescent="0.25">
      <c r="A8794" s="17"/>
      <c r="B8794" s="17"/>
      <c r="C8794" s="17"/>
    </row>
    <row r="8795" spans="1:3" x14ac:dyDescent="0.25">
      <c r="A8795" s="17"/>
      <c r="B8795" s="17"/>
      <c r="C8795" s="17"/>
    </row>
    <row r="8796" spans="1:3" x14ac:dyDescent="0.25">
      <c r="A8796" s="17"/>
      <c r="B8796" s="17"/>
      <c r="C8796" s="17"/>
    </row>
    <row r="8797" spans="1:3" x14ac:dyDescent="0.25">
      <c r="A8797" s="17"/>
      <c r="B8797" s="17"/>
      <c r="C8797" s="17"/>
    </row>
    <row r="8798" spans="1:3" x14ac:dyDescent="0.25">
      <c r="A8798" s="17"/>
      <c r="B8798" s="17"/>
      <c r="C8798" s="17"/>
    </row>
    <row r="8799" spans="1:3" x14ac:dyDescent="0.25">
      <c r="A8799" s="17"/>
      <c r="B8799" s="17"/>
      <c r="C8799" s="17"/>
    </row>
    <row r="8800" spans="1:3" x14ac:dyDescent="0.25">
      <c r="A8800" s="17"/>
      <c r="B8800" s="17"/>
      <c r="C8800" s="17"/>
    </row>
    <row r="8801" spans="1:3" x14ac:dyDescent="0.25">
      <c r="A8801" s="17"/>
      <c r="B8801" s="17"/>
      <c r="C8801" s="17"/>
    </row>
    <row r="8802" spans="1:3" x14ac:dyDescent="0.25">
      <c r="A8802" s="17"/>
      <c r="B8802" s="17"/>
      <c r="C8802" s="17"/>
    </row>
    <row r="8803" spans="1:3" x14ac:dyDescent="0.25">
      <c r="A8803" s="17"/>
      <c r="B8803" s="17"/>
      <c r="C8803" s="17"/>
    </row>
    <row r="8804" spans="1:3" x14ac:dyDescent="0.25">
      <c r="A8804" s="17"/>
      <c r="B8804" s="17"/>
      <c r="C8804" s="17"/>
    </row>
    <row r="8805" spans="1:3" x14ac:dyDescent="0.25">
      <c r="A8805" s="17"/>
      <c r="B8805" s="17"/>
      <c r="C8805" s="17"/>
    </row>
    <row r="8806" spans="1:3" x14ac:dyDescent="0.25">
      <c r="A8806" s="17"/>
      <c r="B8806" s="17"/>
      <c r="C8806" s="17"/>
    </row>
    <row r="8807" spans="1:3" x14ac:dyDescent="0.25">
      <c r="A8807" s="17"/>
      <c r="B8807" s="17"/>
      <c r="C8807" s="17"/>
    </row>
    <row r="8808" spans="1:3" x14ac:dyDescent="0.25">
      <c r="A8808" s="17"/>
      <c r="B8808" s="17"/>
      <c r="C8808" s="17"/>
    </row>
    <row r="8809" spans="1:3" x14ac:dyDescent="0.25">
      <c r="A8809" s="17"/>
      <c r="B8809" s="17"/>
      <c r="C8809" s="17"/>
    </row>
    <row r="8810" spans="1:3" x14ac:dyDescent="0.25">
      <c r="A8810" s="17"/>
      <c r="B8810" s="17"/>
      <c r="C8810" s="17"/>
    </row>
    <row r="8811" spans="1:3" x14ac:dyDescent="0.25">
      <c r="A8811" s="17"/>
      <c r="B8811" s="17"/>
      <c r="C8811" s="17"/>
    </row>
    <row r="8812" spans="1:3" x14ac:dyDescent="0.25">
      <c r="A8812" s="17"/>
      <c r="B8812" s="17"/>
      <c r="C8812" s="17"/>
    </row>
    <row r="8813" spans="1:3" x14ac:dyDescent="0.25">
      <c r="A8813" s="17"/>
      <c r="B8813" s="17"/>
      <c r="C8813" s="17"/>
    </row>
    <row r="8814" spans="1:3" x14ac:dyDescent="0.25">
      <c r="A8814" s="17"/>
      <c r="B8814" s="17"/>
      <c r="C8814" s="17"/>
    </row>
    <row r="8815" spans="1:3" x14ac:dyDescent="0.25">
      <c r="A8815" s="17"/>
      <c r="B8815" s="17"/>
      <c r="C8815" s="17"/>
    </row>
    <row r="8816" spans="1:3" x14ac:dyDescent="0.25">
      <c r="A8816" s="17"/>
      <c r="B8816" s="17"/>
      <c r="C8816" s="17"/>
    </row>
    <row r="8817" spans="1:3" x14ac:dyDescent="0.25">
      <c r="A8817" s="17"/>
      <c r="B8817" s="17"/>
      <c r="C8817" s="17"/>
    </row>
    <row r="8818" spans="1:3" x14ac:dyDescent="0.25">
      <c r="A8818" s="17"/>
      <c r="B8818" s="17"/>
      <c r="C8818" s="17"/>
    </row>
    <row r="8819" spans="1:3" x14ac:dyDescent="0.25">
      <c r="A8819" s="17"/>
      <c r="B8819" s="17"/>
      <c r="C8819" s="17"/>
    </row>
    <row r="8820" spans="1:3" x14ac:dyDescent="0.25">
      <c r="A8820" s="17"/>
      <c r="B8820" s="17"/>
      <c r="C8820" s="17"/>
    </row>
    <row r="8821" spans="1:3" x14ac:dyDescent="0.25">
      <c r="A8821" s="17"/>
      <c r="B8821" s="17"/>
      <c r="C8821" s="17"/>
    </row>
    <row r="8822" spans="1:3" x14ac:dyDescent="0.25">
      <c r="A8822" s="17"/>
      <c r="B8822" s="17"/>
      <c r="C8822" s="17"/>
    </row>
    <row r="8823" spans="1:3" x14ac:dyDescent="0.25">
      <c r="A8823" s="17"/>
      <c r="B8823" s="17"/>
      <c r="C8823" s="17"/>
    </row>
    <row r="8824" spans="1:3" x14ac:dyDescent="0.25">
      <c r="A8824" s="17"/>
      <c r="B8824" s="17"/>
      <c r="C8824" s="17"/>
    </row>
    <row r="8825" spans="1:3" x14ac:dyDescent="0.25">
      <c r="A8825" s="17"/>
      <c r="B8825" s="17"/>
      <c r="C8825" s="17"/>
    </row>
    <row r="8826" spans="1:3" x14ac:dyDescent="0.25">
      <c r="A8826" s="17"/>
      <c r="B8826" s="17"/>
      <c r="C8826" s="17"/>
    </row>
    <row r="8827" spans="1:3" x14ac:dyDescent="0.25">
      <c r="A8827" s="17"/>
      <c r="B8827" s="17"/>
      <c r="C8827" s="17"/>
    </row>
    <row r="8828" spans="1:3" x14ac:dyDescent="0.25">
      <c r="A8828" s="17"/>
      <c r="B8828" s="17"/>
      <c r="C8828" s="17"/>
    </row>
    <row r="8829" spans="1:3" x14ac:dyDescent="0.25">
      <c r="A8829" s="17"/>
      <c r="B8829" s="17"/>
      <c r="C8829" s="17"/>
    </row>
    <row r="8830" spans="1:3" x14ac:dyDescent="0.25">
      <c r="A8830" s="17"/>
      <c r="B8830" s="17"/>
      <c r="C8830" s="17"/>
    </row>
    <row r="8831" spans="1:3" x14ac:dyDescent="0.25">
      <c r="A8831" s="17"/>
      <c r="B8831" s="17"/>
      <c r="C8831" s="17"/>
    </row>
    <row r="8832" spans="1:3" x14ac:dyDescent="0.25">
      <c r="A8832" s="17"/>
      <c r="B8832" s="17"/>
      <c r="C8832" s="17"/>
    </row>
    <row r="8833" spans="1:3" x14ac:dyDescent="0.25">
      <c r="A8833" s="17"/>
      <c r="B8833" s="17"/>
      <c r="C8833" s="17"/>
    </row>
    <row r="8834" spans="1:3" x14ac:dyDescent="0.25">
      <c r="A8834" s="17"/>
      <c r="B8834" s="17"/>
      <c r="C8834" s="17"/>
    </row>
    <row r="8835" spans="1:3" x14ac:dyDescent="0.25">
      <c r="A8835" s="17"/>
      <c r="B8835" s="17"/>
      <c r="C8835" s="17"/>
    </row>
    <row r="8836" spans="1:3" x14ac:dyDescent="0.25">
      <c r="A8836" s="17"/>
      <c r="B8836" s="17"/>
      <c r="C8836" s="17"/>
    </row>
    <row r="8837" spans="1:3" x14ac:dyDescent="0.25">
      <c r="A8837" s="17"/>
      <c r="B8837" s="17"/>
      <c r="C8837" s="17"/>
    </row>
    <row r="8838" spans="1:3" x14ac:dyDescent="0.25">
      <c r="A8838" s="17"/>
      <c r="B8838" s="17"/>
      <c r="C8838" s="17"/>
    </row>
    <row r="8839" spans="1:3" x14ac:dyDescent="0.25">
      <c r="A8839" s="17"/>
      <c r="B8839" s="17"/>
      <c r="C8839" s="17"/>
    </row>
    <row r="8840" spans="1:3" x14ac:dyDescent="0.25">
      <c r="A8840" s="17"/>
      <c r="B8840" s="17"/>
      <c r="C8840" s="17"/>
    </row>
    <row r="8841" spans="1:3" x14ac:dyDescent="0.25">
      <c r="A8841" s="17"/>
      <c r="B8841" s="17"/>
      <c r="C8841" s="17"/>
    </row>
    <row r="8842" spans="1:3" x14ac:dyDescent="0.25">
      <c r="A8842" s="17"/>
      <c r="B8842" s="17"/>
      <c r="C8842" s="17"/>
    </row>
    <row r="8843" spans="1:3" x14ac:dyDescent="0.25">
      <c r="A8843" s="17"/>
      <c r="B8843" s="17"/>
      <c r="C8843" s="17"/>
    </row>
    <row r="8844" spans="1:3" x14ac:dyDescent="0.25">
      <c r="A8844" s="17"/>
      <c r="B8844" s="17"/>
      <c r="C8844" s="17"/>
    </row>
    <row r="8845" spans="1:3" x14ac:dyDescent="0.25">
      <c r="A8845" s="17"/>
      <c r="B8845" s="17"/>
      <c r="C8845" s="17"/>
    </row>
    <row r="8846" spans="1:3" x14ac:dyDescent="0.25">
      <c r="A8846" s="17"/>
      <c r="B8846" s="17"/>
      <c r="C8846" s="17"/>
    </row>
    <row r="8847" spans="1:3" x14ac:dyDescent="0.25">
      <c r="A8847" s="17"/>
      <c r="B8847" s="17"/>
      <c r="C8847" s="17"/>
    </row>
    <row r="8848" spans="1:3" x14ac:dyDescent="0.25">
      <c r="A8848" s="17"/>
      <c r="B8848" s="17"/>
      <c r="C8848" s="17"/>
    </row>
    <row r="8849" spans="1:3" x14ac:dyDescent="0.25">
      <c r="A8849" s="17"/>
      <c r="B8849" s="17"/>
      <c r="C8849" s="17"/>
    </row>
    <row r="8850" spans="1:3" x14ac:dyDescent="0.25">
      <c r="A8850" s="17"/>
      <c r="B8850" s="17"/>
      <c r="C8850" s="17"/>
    </row>
    <row r="8851" spans="1:3" x14ac:dyDescent="0.25">
      <c r="A8851" s="17"/>
      <c r="B8851" s="17"/>
      <c r="C8851" s="17"/>
    </row>
    <row r="8852" spans="1:3" x14ac:dyDescent="0.25">
      <c r="A8852" s="17"/>
      <c r="B8852" s="17"/>
      <c r="C8852" s="17"/>
    </row>
    <row r="8853" spans="1:3" x14ac:dyDescent="0.25">
      <c r="A8853" s="17"/>
      <c r="B8853" s="17"/>
      <c r="C8853" s="17"/>
    </row>
    <row r="8854" spans="1:3" x14ac:dyDescent="0.25">
      <c r="A8854" s="17"/>
      <c r="B8854" s="17"/>
      <c r="C8854" s="17"/>
    </row>
    <row r="8855" spans="1:3" x14ac:dyDescent="0.25">
      <c r="A8855" s="17"/>
      <c r="B8855" s="17"/>
      <c r="C8855" s="17"/>
    </row>
    <row r="8856" spans="1:3" x14ac:dyDescent="0.25">
      <c r="A8856" s="17"/>
      <c r="B8856" s="17"/>
      <c r="C8856" s="17"/>
    </row>
    <row r="8857" spans="1:3" x14ac:dyDescent="0.25">
      <c r="A8857" s="17"/>
      <c r="B8857" s="17"/>
      <c r="C8857" s="17"/>
    </row>
    <row r="8858" spans="1:3" x14ac:dyDescent="0.25">
      <c r="A8858" s="17"/>
      <c r="B8858" s="17"/>
      <c r="C8858" s="17"/>
    </row>
    <row r="8859" spans="1:3" x14ac:dyDescent="0.25">
      <c r="A8859" s="17"/>
      <c r="B8859" s="17"/>
      <c r="C8859" s="17"/>
    </row>
    <row r="8860" spans="1:3" x14ac:dyDescent="0.25">
      <c r="A8860" s="17"/>
      <c r="B8860" s="17"/>
      <c r="C8860" s="17"/>
    </row>
    <row r="8861" spans="1:3" x14ac:dyDescent="0.25">
      <c r="A8861" s="17"/>
      <c r="B8861" s="17"/>
      <c r="C8861" s="17"/>
    </row>
    <row r="8862" spans="1:3" x14ac:dyDescent="0.25">
      <c r="A8862" s="17"/>
      <c r="B8862" s="17"/>
      <c r="C8862" s="17"/>
    </row>
    <row r="8863" spans="1:3" x14ac:dyDescent="0.25">
      <c r="A8863" s="17"/>
      <c r="B8863" s="17"/>
      <c r="C8863" s="17"/>
    </row>
    <row r="8864" spans="1:3" x14ac:dyDescent="0.25">
      <c r="A8864" s="17"/>
      <c r="B8864" s="17"/>
      <c r="C8864" s="17"/>
    </row>
    <row r="8865" spans="1:3" x14ac:dyDescent="0.25">
      <c r="A8865" s="17"/>
      <c r="B8865" s="17"/>
      <c r="C8865" s="17"/>
    </row>
    <row r="8866" spans="1:3" x14ac:dyDescent="0.25">
      <c r="A8866" s="17"/>
      <c r="B8866" s="17"/>
      <c r="C8866" s="17"/>
    </row>
    <row r="8867" spans="1:3" x14ac:dyDescent="0.25">
      <c r="A8867" s="17"/>
      <c r="B8867" s="17"/>
      <c r="C8867" s="17"/>
    </row>
    <row r="8868" spans="1:3" x14ac:dyDescent="0.25">
      <c r="A8868" s="17"/>
      <c r="B8868" s="17"/>
      <c r="C8868" s="17"/>
    </row>
    <row r="8869" spans="1:3" x14ac:dyDescent="0.25">
      <c r="A8869" s="17"/>
      <c r="B8869" s="17"/>
      <c r="C8869" s="17"/>
    </row>
    <row r="8870" spans="1:3" x14ac:dyDescent="0.25">
      <c r="A8870" s="17"/>
      <c r="B8870" s="17"/>
      <c r="C8870" s="17"/>
    </row>
    <row r="8871" spans="1:3" x14ac:dyDescent="0.25">
      <c r="A8871" s="17"/>
      <c r="B8871" s="17"/>
      <c r="C8871" s="17"/>
    </row>
    <row r="8872" spans="1:3" x14ac:dyDescent="0.25">
      <c r="A8872" s="17"/>
      <c r="B8872" s="17"/>
      <c r="C8872" s="17"/>
    </row>
    <row r="8873" spans="1:3" x14ac:dyDescent="0.25">
      <c r="A8873" s="17"/>
      <c r="B8873" s="17"/>
      <c r="C8873" s="17"/>
    </row>
    <row r="8874" spans="1:3" x14ac:dyDescent="0.25">
      <c r="A8874" s="17"/>
      <c r="B8874" s="17"/>
      <c r="C8874" s="17"/>
    </row>
    <row r="8875" spans="1:3" x14ac:dyDescent="0.25">
      <c r="A8875" s="17"/>
      <c r="B8875" s="17"/>
      <c r="C8875" s="17"/>
    </row>
    <row r="8876" spans="1:3" x14ac:dyDescent="0.25">
      <c r="A8876" s="17"/>
      <c r="B8876" s="17"/>
      <c r="C8876" s="17"/>
    </row>
    <row r="8877" spans="1:3" x14ac:dyDescent="0.25">
      <c r="A8877" s="17"/>
      <c r="B8877" s="17"/>
      <c r="C8877" s="17"/>
    </row>
    <row r="8878" spans="1:3" x14ac:dyDescent="0.25">
      <c r="A8878" s="17"/>
      <c r="B8878" s="17"/>
      <c r="C8878" s="17"/>
    </row>
    <row r="8879" spans="1:3" x14ac:dyDescent="0.25">
      <c r="A8879" s="17"/>
      <c r="B8879" s="17"/>
      <c r="C8879" s="17"/>
    </row>
    <row r="8880" spans="1:3" x14ac:dyDescent="0.25">
      <c r="A8880" s="17"/>
      <c r="B8880" s="17"/>
      <c r="C8880" s="17"/>
    </row>
    <row r="8881" spans="1:3" x14ac:dyDescent="0.25">
      <c r="A8881" s="17"/>
      <c r="B8881" s="17"/>
      <c r="C8881" s="17"/>
    </row>
    <row r="8882" spans="1:3" x14ac:dyDescent="0.25">
      <c r="A8882" s="17"/>
      <c r="B8882" s="17"/>
      <c r="C8882" s="17"/>
    </row>
    <row r="8883" spans="1:3" x14ac:dyDescent="0.25">
      <c r="A8883" s="17"/>
      <c r="B8883" s="17"/>
      <c r="C8883" s="17"/>
    </row>
    <row r="8884" spans="1:3" x14ac:dyDescent="0.25">
      <c r="A8884" s="17"/>
      <c r="B8884" s="17"/>
      <c r="C8884" s="17"/>
    </row>
    <row r="8885" spans="1:3" x14ac:dyDescent="0.25">
      <c r="A8885" s="17"/>
      <c r="B8885" s="17"/>
      <c r="C8885" s="17"/>
    </row>
    <row r="8886" spans="1:3" x14ac:dyDescent="0.25">
      <c r="A8886" s="17"/>
      <c r="B8886" s="17"/>
      <c r="C8886" s="17"/>
    </row>
    <row r="8887" spans="1:3" x14ac:dyDescent="0.25">
      <c r="A8887" s="17"/>
      <c r="B8887" s="17"/>
      <c r="C8887" s="17"/>
    </row>
    <row r="8888" spans="1:3" x14ac:dyDescent="0.25">
      <c r="A8888" s="17"/>
      <c r="B8888" s="17"/>
      <c r="C8888" s="17"/>
    </row>
    <row r="8889" spans="1:3" x14ac:dyDescent="0.25">
      <c r="A8889" s="17"/>
      <c r="B8889" s="17"/>
      <c r="C8889" s="17"/>
    </row>
    <row r="8890" spans="1:3" x14ac:dyDescent="0.25">
      <c r="A8890" s="17"/>
      <c r="B8890" s="17"/>
      <c r="C8890" s="17"/>
    </row>
    <row r="8891" spans="1:3" x14ac:dyDescent="0.25">
      <c r="A8891" s="17"/>
      <c r="B8891" s="17"/>
      <c r="C8891" s="17"/>
    </row>
    <row r="8892" spans="1:3" x14ac:dyDescent="0.25">
      <c r="A8892" s="17"/>
      <c r="B8892" s="17"/>
      <c r="C8892" s="17"/>
    </row>
    <row r="8893" spans="1:3" x14ac:dyDescent="0.25">
      <c r="A8893" s="17"/>
      <c r="B8893" s="17"/>
      <c r="C8893" s="17"/>
    </row>
    <row r="8894" spans="1:3" x14ac:dyDescent="0.25">
      <c r="A8894" s="17"/>
      <c r="B8894" s="17"/>
      <c r="C8894" s="17"/>
    </row>
    <row r="8895" spans="1:3" x14ac:dyDescent="0.25">
      <c r="A8895" s="17"/>
      <c r="B8895" s="17"/>
      <c r="C8895" s="17"/>
    </row>
    <row r="8896" spans="1:3" x14ac:dyDescent="0.25">
      <c r="A8896" s="17"/>
      <c r="B8896" s="17"/>
      <c r="C8896" s="17"/>
    </row>
    <row r="8897" spans="1:3" x14ac:dyDescent="0.25">
      <c r="A8897" s="17"/>
      <c r="B8897" s="17"/>
      <c r="C8897" s="17"/>
    </row>
    <row r="8898" spans="1:3" x14ac:dyDescent="0.25">
      <c r="A8898" s="17"/>
      <c r="B8898" s="17"/>
      <c r="C8898" s="17"/>
    </row>
    <row r="8899" spans="1:3" x14ac:dyDescent="0.25">
      <c r="A8899" s="17"/>
      <c r="B8899" s="17"/>
      <c r="C8899" s="17"/>
    </row>
    <row r="8900" spans="1:3" x14ac:dyDescent="0.25">
      <c r="A8900" s="17"/>
      <c r="B8900" s="17"/>
      <c r="C8900" s="17"/>
    </row>
    <row r="8901" spans="1:3" x14ac:dyDescent="0.25">
      <c r="A8901" s="17"/>
      <c r="B8901" s="17"/>
      <c r="C8901" s="17"/>
    </row>
    <row r="8902" spans="1:3" x14ac:dyDescent="0.25">
      <c r="A8902" s="17"/>
      <c r="B8902" s="17"/>
      <c r="C8902" s="17"/>
    </row>
    <row r="8903" spans="1:3" x14ac:dyDescent="0.25">
      <c r="A8903" s="17"/>
      <c r="B8903" s="17"/>
      <c r="C8903" s="17"/>
    </row>
    <row r="8904" spans="1:3" x14ac:dyDescent="0.25">
      <c r="A8904" s="17"/>
      <c r="B8904" s="17"/>
      <c r="C8904" s="17"/>
    </row>
    <row r="8905" spans="1:3" x14ac:dyDescent="0.25">
      <c r="A8905" s="17"/>
      <c r="B8905" s="17"/>
      <c r="C8905" s="17"/>
    </row>
    <row r="8906" spans="1:3" x14ac:dyDescent="0.25">
      <c r="A8906" s="17"/>
      <c r="B8906" s="17"/>
      <c r="C8906" s="17"/>
    </row>
    <row r="8907" spans="1:3" x14ac:dyDescent="0.25">
      <c r="A8907" s="17"/>
      <c r="B8907" s="17"/>
      <c r="C8907" s="17"/>
    </row>
    <row r="8908" spans="1:3" x14ac:dyDescent="0.25">
      <c r="A8908" s="17"/>
      <c r="B8908" s="17"/>
      <c r="C8908" s="17"/>
    </row>
    <row r="8909" spans="1:3" x14ac:dyDescent="0.25">
      <c r="A8909" s="17"/>
      <c r="B8909" s="17"/>
      <c r="C8909" s="17"/>
    </row>
    <row r="8910" spans="1:3" x14ac:dyDescent="0.25">
      <c r="A8910" s="17"/>
      <c r="B8910" s="17"/>
      <c r="C8910" s="17"/>
    </row>
    <row r="8911" spans="1:3" x14ac:dyDescent="0.25">
      <c r="A8911" s="17"/>
      <c r="B8911" s="17"/>
      <c r="C8911" s="17"/>
    </row>
    <row r="8912" spans="1:3" x14ac:dyDescent="0.25">
      <c r="A8912" s="17"/>
      <c r="B8912" s="17"/>
      <c r="C8912" s="17"/>
    </row>
    <row r="8913" spans="1:3" x14ac:dyDescent="0.25">
      <c r="A8913" s="17"/>
      <c r="B8913" s="17"/>
      <c r="C8913" s="17"/>
    </row>
    <row r="8914" spans="1:3" x14ac:dyDescent="0.25">
      <c r="A8914" s="17"/>
      <c r="B8914" s="17"/>
      <c r="C8914" s="17"/>
    </row>
    <row r="8915" spans="1:3" x14ac:dyDescent="0.25">
      <c r="A8915" s="17"/>
      <c r="B8915" s="17"/>
      <c r="C8915" s="17"/>
    </row>
    <row r="8916" spans="1:3" x14ac:dyDescent="0.25">
      <c r="A8916" s="17"/>
      <c r="B8916" s="17"/>
      <c r="C8916" s="17"/>
    </row>
    <row r="8917" spans="1:3" x14ac:dyDescent="0.25">
      <c r="A8917" s="17"/>
      <c r="B8917" s="17"/>
      <c r="C8917" s="17"/>
    </row>
    <row r="8918" spans="1:3" x14ac:dyDescent="0.25">
      <c r="A8918" s="17"/>
      <c r="B8918" s="17"/>
      <c r="C8918" s="17"/>
    </row>
    <row r="8919" spans="1:3" x14ac:dyDescent="0.25">
      <c r="A8919" s="17"/>
      <c r="B8919" s="17"/>
      <c r="C8919" s="17"/>
    </row>
    <row r="8920" spans="1:3" x14ac:dyDescent="0.25">
      <c r="A8920" s="17"/>
      <c r="B8920" s="17"/>
      <c r="C8920" s="17"/>
    </row>
    <row r="8921" spans="1:3" x14ac:dyDescent="0.25">
      <c r="A8921" s="17"/>
      <c r="B8921" s="17"/>
      <c r="C8921" s="17"/>
    </row>
    <row r="8922" spans="1:3" x14ac:dyDescent="0.25">
      <c r="A8922" s="17"/>
      <c r="B8922" s="17"/>
      <c r="C8922" s="17"/>
    </row>
    <row r="8923" spans="1:3" x14ac:dyDescent="0.25">
      <c r="A8923" s="17"/>
      <c r="B8923" s="17"/>
      <c r="C8923" s="17"/>
    </row>
    <row r="8924" spans="1:3" x14ac:dyDescent="0.25">
      <c r="A8924" s="17"/>
      <c r="B8924" s="17"/>
      <c r="C8924" s="17"/>
    </row>
    <row r="8925" spans="1:3" x14ac:dyDescent="0.25">
      <c r="A8925" s="17"/>
      <c r="B8925" s="17"/>
      <c r="C8925" s="17"/>
    </row>
    <row r="8926" spans="1:3" x14ac:dyDescent="0.25">
      <c r="A8926" s="17"/>
      <c r="B8926" s="17"/>
      <c r="C8926" s="17"/>
    </row>
    <row r="8927" spans="1:3" x14ac:dyDescent="0.25">
      <c r="A8927" s="17"/>
      <c r="B8927" s="17"/>
      <c r="C8927" s="17"/>
    </row>
    <row r="8928" spans="1:3" x14ac:dyDescent="0.25">
      <c r="A8928" s="17"/>
      <c r="B8928" s="17"/>
      <c r="C8928" s="17"/>
    </row>
    <row r="8929" spans="1:3" x14ac:dyDescent="0.25">
      <c r="A8929" s="17"/>
      <c r="B8929" s="17"/>
      <c r="C8929" s="17"/>
    </row>
    <row r="8930" spans="1:3" x14ac:dyDescent="0.25">
      <c r="A8930" s="17"/>
      <c r="B8930" s="17"/>
      <c r="C8930" s="17"/>
    </row>
    <row r="8931" spans="1:3" x14ac:dyDescent="0.25">
      <c r="A8931" s="17"/>
      <c r="B8931" s="17"/>
      <c r="C8931" s="17"/>
    </row>
    <row r="8932" spans="1:3" x14ac:dyDescent="0.25">
      <c r="A8932" s="17"/>
      <c r="B8932" s="17"/>
      <c r="C8932" s="17"/>
    </row>
    <row r="8933" spans="1:3" x14ac:dyDescent="0.25">
      <c r="A8933" s="17"/>
      <c r="B8933" s="17"/>
      <c r="C8933" s="17"/>
    </row>
    <row r="8934" spans="1:3" x14ac:dyDescent="0.25">
      <c r="A8934" s="17"/>
      <c r="B8934" s="17"/>
      <c r="C8934" s="17"/>
    </row>
    <row r="8935" spans="1:3" x14ac:dyDescent="0.25">
      <c r="A8935" s="17"/>
      <c r="B8935" s="17"/>
      <c r="C8935" s="17"/>
    </row>
    <row r="8936" spans="1:3" x14ac:dyDescent="0.25">
      <c r="A8936" s="17"/>
      <c r="B8936" s="17"/>
      <c r="C8936" s="17"/>
    </row>
    <row r="8937" spans="1:3" x14ac:dyDescent="0.25">
      <c r="A8937" s="17"/>
      <c r="B8937" s="17"/>
      <c r="C8937" s="17"/>
    </row>
    <row r="8938" spans="1:3" x14ac:dyDescent="0.25">
      <c r="A8938" s="17"/>
      <c r="B8938" s="17"/>
      <c r="C8938" s="17"/>
    </row>
    <row r="8939" spans="1:3" x14ac:dyDescent="0.25">
      <c r="A8939" s="17"/>
      <c r="B8939" s="17"/>
      <c r="C8939" s="17"/>
    </row>
    <row r="8940" spans="1:3" x14ac:dyDescent="0.25">
      <c r="A8940" s="17"/>
      <c r="B8940" s="17"/>
      <c r="C8940" s="17"/>
    </row>
    <row r="8941" spans="1:3" x14ac:dyDescent="0.25">
      <c r="A8941" s="17"/>
      <c r="B8941" s="17"/>
      <c r="C8941" s="17"/>
    </row>
    <row r="8942" spans="1:3" x14ac:dyDescent="0.25">
      <c r="A8942" s="17"/>
      <c r="B8942" s="17"/>
      <c r="C8942" s="17"/>
    </row>
    <row r="8943" spans="1:3" x14ac:dyDescent="0.25">
      <c r="A8943" s="17"/>
      <c r="B8943" s="17"/>
      <c r="C8943" s="17"/>
    </row>
    <row r="8944" spans="1:3" x14ac:dyDescent="0.25">
      <c r="A8944" s="17"/>
      <c r="B8944" s="17"/>
      <c r="C8944" s="17"/>
    </row>
    <row r="8945" spans="1:3" x14ac:dyDescent="0.25">
      <c r="A8945" s="17"/>
      <c r="B8945" s="17"/>
      <c r="C8945" s="17"/>
    </row>
    <row r="8946" spans="1:3" x14ac:dyDescent="0.25">
      <c r="A8946" s="17"/>
      <c r="B8946" s="17"/>
      <c r="C8946" s="17"/>
    </row>
    <row r="8947" spans="1:3" x14ac:dyDescent="0.25">
      <c r="A8947" s="17"/>
      <c r="B8947" s="17"/>
      <c r="C8947" s="17"/>
    </row>
    <row r="8948" spans="1:3" x14ac:dyDescent="0.25">
      <c r="A8948" s="17"/>
      <c r="B8948" s="17"/>
      <c r="C8948" s="17"/>
    </row>
    <row r="8949" spans="1:3" x14ac:dyDescent="0.25">
      <c r="A8949" s="17"/>
      <c r="B8949" s="17"/>
      <c r="C8949" s="17"/>
    </row>
    <row r="8950" spans="1:3" x14ac:dyDescent="0.25">
      <c r="A8950" s="17"/>
      <c r="B8950" s="17"/>
      <c r="C8950" s="17"/>
    </row>
    <row r="8951" spans="1:3" x14ac:dyDescent="0.25">
      <c r="A8951" s="17"/>
      <c r="B8951" s="17"/>
      <c r="C8951" s="17"/>
    </row>
    <row r="8952" spans="1:3" x14ac:dyDescent="0.25">
      <c r="A8952" s="17"/>
      <c r="B8952" s="17"/>
      <c r="C8952" s="17"/>
    </row>
    <row r="8953" spans="1:3" x14ac:dyDescent="0.25">
      <c r="A8953" s="17"/>
      <c r="B8953" s="17"/>
      <c r="C8953" s="17"/>
    </row>
    <row r="8954" spans="1:3" x14ac:dyDescent="0.25">
      <c r="A8954" s="17"/>
      <c r="B8954" s="17"/>
      <c r="C8954" s="17"/>
    </row>
    <row r="8955" spans="1:3" x14ac:dyDescent="0.25">
      <c r="A8955" s="17"/>
      <c r="B8955" s="17"/>
      <c r="C8955" s="17"/>
    </row>
    <row r="8956" spans="1:3" x14ac:dyDescent="0.25">
      <c r="A8956" s="17"/>
      <c r="B8956" s="17"/>
      <c r="C8956" s="17"/>
    </row>
    <row r="8957" spans="1:3" x14ac:dyDescent="0.25">
      <c r="A8957" s="17"/>
      <c r="B8957" s="17"/>
      <c r="C8957" s="17"/>
    </row>
    <row r="8958" spans="1:3" x14ac:dyDescent="0.25">
      <c r="A8958" s="17"/>
      <c r="B8958" s="17"/>
      <c r="C8958" s="17"/>
    </row>
    <row r="8959" spans="1:3" x14ac:dyDescent="0.25">
      <c r="A8959" s="17"/>
      <c r="B8959" s="17"/>
      <c r="C8959" s="17"/>
    </row>
    <row r="8960" spans="1:3" x14ac:dyDescent="0.25">
      <c r="A8960" s="17"/>
      <c r="B8960" s="17"/>
      <c r="C8960" s="17"/>
    </row>
    <row r="8961" spans="1:3" x14ac:dyDescent="0.25">
      <c r="A8961" s="17"/>
      <c r="B8961" s="17"/>
      <c r="C8961" s="17"/>
    </row>
    <row r="8962" spans="1:3" x14ac:dyDescent="0.25">
      <c r="A8962" s="17"/>
      <c r="B8962" s="17"/>
      <c r="C8962" s="17"/>
    </row>
    <row r="8963" spans="1:3" x14ac:dyDescent="0.25">
      <c r="A8963" s="17"/>
      <c r="B8963" s="17"/>
      <c r="C8963" s="17"/>
    </row>
    <row r="8964" spans="1:3" x14ac:dyDescent="0.25">
      <c r="A8964" s="17"/>
      <c r="B8964" s="17"/>
      <c r="C8964" s="17"/>
    </row>
    <row r="8965" spans="1:3" x14ac:dyDescent="0.25">
      <c r="A8965" s="17"/>
      <c r="B8965" s="17"/>
      <c r="C8965" s="17"/>
    </row>
    <row r="8966" spans="1:3" x14ac:dyDescent="0.25">
      <c r="A8966" s="17"/>
      <c r="B8966" s="17"/>
      <c r="C8966" s="17"/>
    </row>
    <row r="8967" spans="1:3" x14ac:dyDescent="0.25">
      <c r="A8967" s="17"/>
      <c r="B8967" s="17"/>
      <c r="C8967" s="17"/>
    </row>
    <row r="8968" spans="1:3" x14ac:dyDescent="0.25">
      <c r="A8968" s="17"/>
      <c r="B8968" s="17"/>
      <c r="C8968" s="17"/>
    </row>
    <row r="8969" spans="1:3" x14ac:dyDescent="0.25">
      <c r="A8969" s="17"/>
      <c r="B8969" s="17"/>
      <c r="C8969" s="17"/>
    </row>
    <row r="8970" spans="1:3" x14ac:dyDescent="0.25">
      <c r="A8970" s="17"/>
      <c r="B8970" s="17"/>
      <c r="C8970" s="17"/>
    </row>
    <row r="8971" spans="1:3" x14ac:dyDescent="0.25">
      <c r="A8971" s="17"/>
      <c r="B8971" s="17"/>
      <c r="C8971" s="17"/>
    </row>
    <row r="8972" spans="1:3" x14ac:dyDescent="0.25">
      <c r="A8972" s="17"/>
      <c r="B8972" s="17"/>
      <c r="C8972" s="17"/>
    </row>
    <row r="8973" spans="1:3" x14ac:dyDescent="0.25">
      <c r="A8973" s="17"/>
      <c r="B8973" s="17"/>
      <c r="C8973" s="17"/>
    </row>
    <row r="8974" spans="1:3" x14ac:dyDescent="0.25">
      <c r="A8974" s="17"/>
      <c r="B8974" s="17"/>
      <c r="C8974" s="17"/>
    </row>
    <row r="8975" spans="1:3" x14ac:dyDescent="0.25">
      <c r="A8975" s="17"/>
      <c r="B8975" s="17"/>
      <c r="C8975" s="17"/>
    </row>
    <row r="8976" spans="1:3" x14ac:dyDescent="0.25">
      <c r="A8976" s="17"/>
      <c r="B8976" s="17"/>
      <c r="C8976" s="17"/>
    </row>
    <row r="8977" spans="1:3" x14ac:dyDescent="0.25">
      <c r="A8977" s="17"/>
      <c r="B8977" s="17"/>
      <c r="C8977" s="17"/>
    </row>
    <row r="8978" spans="1:3" x14ac:dyDescent="0.25">
      <c r="A8978" s="17"/>
      <c r="B8978" s="17"/>
      <c r="C8978" s="17"/>
    </row>
    <row r="8979" spans="1:3" x14ac:dyDescent="0.25">
      <c r="A8979" s="17"/>
      <c r="B8979" s="17"/>
      <c r="C8979" s="17"/>
    </row>
    <row r="8980" spans="1:3" x14ac:dyDescent="0.25">
      <c r="A8980" s="17"/>
      <c r="B8980" s="17"/>
      <c r="C8980" s="17"/>
    </row>
    <row r="8981" spans="1:3" x14ac:dyDescent="0.25">
      <c r="A8981" s="17"/>
      <c r="B8981" s="17"/>
      <c r="C8981" s="17"/>
    </row>
    <row r="8982" spans="1:3" x14ac:dyDescent="0.25">
      <c r="A8982" s="17"/>
      <c r="B8982" s="17"/>
      <c r="C8982" s="17"/>
    </row>
    <row r="8983" spans="1:3" x14ac:dyDescent="0.25">
      <c r="A8983" s="17"/>
      <c r="B8983" s="17"/>
      <c r="C8983" s="17"/>
    </row>
    <row r="8984" spans="1:3" x14ac:dyDescent="0.25">
      <c r="A8984" s="17"/>
      <c r="B8984" s="17"/>
      <c r="C8984" s="17"/>
    </row>
    <row r="8985" spans="1:3" x14ac:dyDescent="0.25">
      <c r="A8985" s="17"/>
      <c r="B8985" s="17"/>
      <c r="C8985" s="17"/>
    </row>
    <row r="8986" spans="1:3" x14ac:dyDescent="0.25">
      <c r="A8986" s="17"/>
      <c r="B8986" s="17"/>
      <c r="C8986" s="17"/>
    </row>
    <row r="8987" spans="1:3" x14ac:dyDescent="0.25">
      <c r="A8987" s="17"/>
      <c r="B8987" s="17"/>
      <c r="C8987" s="17"/>
    </row>
    <row r="8988" spans="1:3" x14ac:dyDescent="0.25">
      <c r="A8988" s="17"/>
      <c r="B8988" s="17"/>
      <c r="C8988" s="17"/>
    </row>
    <row r="8989" spans="1:3" x14ac:dyDescent="0.25">
      <c r="A8989" s="17"/>
      <c r="B8989" s="17"/>
      <c r="C8989" s="17"/>
    </row>
    <row r="8990" spans="1:3" x14ac:dyDescent="0.25">
      <c r="A8990" s="17"/>
      <c r="B8990" s="17"/>
      <c r="C8990" s="17"/>
    </row>
    <row r="8991" spans="1:3" x14ac:dyDescent="0.25">
      <c r="A8991" s="17"/>
      <c r="B8991" s="17"/>
      <c r="C8991" s="17"/>
    </row>
    <row r="8992" spans="1:3" x14ac:dyDescent="0.25">
      <c r="A8992" s="17"/>
      <c r="B8992" s="17"/>
      <c r="C8992" s="17"/>
    </row>
    <row r="8993" spans="1:3" x14ac:dyDescent="0.25">
      <c r="A8993" s="17"/>
      <c r="B8993" s="17"/>
      <c r="C8993" s="17"/>
    </row>
    <row r="8994" spans="1:3" x14ac:dyDescent="0.25">
      <c r="A8994" s="17"/>
      <c r="B8994" s="17"/>
      <c r="C8994" s="17"/>
    </row>
    <row r="8995" spans="1:3" x14ac:dyDescent="0.25">
      <c r="A8995" s="17"/>
      <c r="B8995" s="17"/>
      <c r="C8995" s="17"/>
    </row>
    <row r="8996" spans="1:3" x14ac:dyDescent="0.25">
      <c r="A8996" s="17"/>
      <c r="B8996" s="17"/>
      <c r="C8996" s="17"/>
    </row>
    <row r="8997" spans="1:3" x14ac:dyDescent="0.25">
      <c r="A8997" s="17"/>
      <c r="B8997" s="17"/>
      <c r="C8997" s="17"/>
    </row>
    <row r="8998" spans="1:3" x14ac:dyDescent="0.25">
      <c r="A8998" s="17"/>
      <c r="B8998" s="17"/>
      <c r="C8998" s="17"/>
    </row>
    <row r="8999" spans="1:3" x14ac:dyDescent="0.25">
      <c r="A8999" s="17"/>
      <c r="B8999" s="17"/>
      <c r="C8999" s="17"/>
    </row>
    <row r="9000" spans="1:3" x14ac:dyDescent="0.25">
      <c r="A9000" s="17"/>
      <c r="B9000" s="17"/>
      <c r="C9000" s="17"/>
    </row>
    <row r="9001" spans="1:3" x14ac:dyDescent="0.25">
      <c r="A9001" s="17"/>
      <c r="B9001" s="17"/>
      <c r="C9001" s="17"/>
    </row>
    <row r="9002" spans="1:3" x14ac:dyDescent="0.25">
      <c r="A9002" s="17"/>
      <c r="B9002" s="17"/>
      <c r="C9002" s="17"/>
    </row>
    <row r="9003" spans="1:3" x14ac:dyDescent="0.25">
      <c r="A9003" s="17"/>
      <c r="B9003" s="17"/>
      <c r="C9003" s="17"/>
    </row>
    <row r="9004" spans="1:3" x14ac:dyDescent="0.25">
      <c r="A9004" s="17"/>
      <c r="B9004" s="17"/>
      <c r="C9004" s="17"/>
    </row>
    <row r="9005" spans="1:3" x14ac:dyDescent="0.25">
      <c r="A9005" s="17"/>
      <c r="B9005" s="17"/>
      <c r="C9005" s="17"/>
    </row>
    <row r="9006" spans="1:3" x14ac:dyDescent="0.25">
      <c r="A9006" s="17"/>
      <c r="B9006" s="17"/>
      <c r="C9006" s="17"/>
    </row>
    <row r="9007" spans="1:3" x14ac:dyDescent="0.25">
      <c r="A9007" s="17"/>
      <c r="B9007" s="17"/>
      <c r="C9007" s="17"/>
    </row>
    <row r="9008" spans="1:3" x14ac:dyDescent="0.25">
      <c r="A9008" s="17"/>
      <c r="B9008" s="17"/>
      <c r="C9008" s="17"/>
    </row>
    <row r="9009" spans="1:3" x14ac:dyDescent="0.25">
      <c r="A9009" s="17"/>
      <c r="B9009" s="17"/>
      <c r="C9009" s="17"/>
    </row>
    <row r="9010" spans="1:3" x14ac:dyDescent="0.25">
      <c r="A9010" s="17"/>
      <c r="B9010" s="17"/>
      <c r="C9010" s="17"/>
    </row>
    <row r="9011" spans="1:3" x14ac:dyDescent="0.25">
      <c r="A9011" s="17"/>
      <c r="B9011" s="17"/>
      <c r="C9011" s="17"/>
    </row>
    <row r="9012" spans="1:3" x14ac:dyDescent="0.25">
      <c r="A9012" s="17"/>
      <c r="B9012" s="17"/>
      <c r="C9012" s="17"/>
    </row>
    <row r="9013" spans="1:3" x14ac:dyDescent="0.25">
      <c r="A9013" s="17"/>
      <c r="B9013" s="17"/>
      <c r="C9013" s="17"/>
    </row>
    <row r="9014" spans="1:3" x14ac:dyDescent="0.25">
      <c r="A9014" s="17"/>
      <c r="B9014" s="17"/>
      <c r="C9014" s="17"/>
    </row>
    <row r="9015" spans="1:3" x14ac:dyDescent="0.25">
      <c r="A9015" s="17"/>
      <c r="B9015" s="17"/>
      <c r="C9015" s="17"/>
    </row>
    <row r="9016" spans="1:3" x14ac:dyDescent="0.25">
      <c r="A9016" s="17"/>
      <c r="B9016" s="17"/>
      <c r="C9016" s="17"/>
    </row>
    <row r="9017" spans="1:3" x14ac:dyDescent="0.25">
      <c r="A9017" s="17"/>
      <c r="B9017" s="17"/>
      <c r="C9017" s="17"/>
    </row>
    <row r="9018" spans="1:3" x14ac:dyDescent="0.25">
      <c r="A9018" s="17"/>
      <c r="B9018" s="17"/>
      <c r="C9018" s="17"/>
    </row>
    <row r="9019" spans="1:3" x14ac:dyDescent="0.25">
      <c r="A9019" s="17"/>
      <c r="B9019" s="17"/>
      <c r="C9019" s="17"/>
    </row>
    <row r="9020" spans="1:3" x14ac:dyDescent="0.25">
      <c r="A9020" s="17"/>
      <c r="B9020" s="17"/>
      <c r="C9020" s="17"/>
    </row>
    <row r="9021" spans="1:3" x14ac:dyDescent="0.25">
      <c r="A9021" s="17"/>
      <c r="B9021" s="17"/>
      <c r="C9021" s="17"/>
    </row>
    <row r="9022" spans="1:3" x14ac:dyDescent="0.25">
      <c r="A9022" s="17"/>
      <c r="B9022" s="17"/>
      <c r="C9022" s="17"/>
    </row>
    <row r="9023" spans="1:3" x14ac:dyDescent="0.25">
      <c r="A9023" s="17"/>
      <c r="B9023" s="17"/>
      <c r="C9023" s="17"/>
    </row>
    <row r="9024" spans="1:3" x14ac:dyDescent="0.25">
      <c r="A9024" s="17"/>
      <c r="B9024" s="17"/>
      <c r="C9024" s="17"/>
    </row>
    <row r="9025" spans="1:3" x14ac:dyDescent="0.25">
      <c r="A9025" s="17"/>
      <c r="B9025" s="17"/>
      <c r="C9025" s="17"/>
    </row>
    <row r="9026" spans="1:3" x14ac:dyDescent="0.25">
      <c r="A9026" s="17"/>
      <c r="B9026" s="17"/>
      <c r="C9026" s="17"/>
    </row>
    <row r="9027" spans="1:3" x14ac:dyDescent="0.25">
      <c r="A9027" s="17"/>
      <c r="B9027" s="17"/>
      <c r="C9027" s="17"/>
    </row>
    <row r="9028" spans="1:3" x14ac:dyDescent="0.25">
      <c r="A9028" s="17"/>
      <c r="B9028" s="17"/>
      <c r="C9028" s="17"/>
    </row>
    <row r="9029" spans="1:3" x14ac:dyDescent="0.25">
      <c r="A9029" s="17"/>
      <c r="B9029" s="17"/>
      <c r="C9029" s="17"/>
    </row>
    <row r="9030" spans="1:3" x14ac:dyDescent="0.25">
      <c r="A9030" s="17"/>
      <c r="B9030" s="17"/>
      <c r="C9030" s="17"/>
    </row>
    <row r="9031" spans="1:3" x14ac:dyDescent="0.25">
      <c r="A9031" s="17"/>
      <c r="B9031" s="17"/>
      <c r="C9031" s="17"/>
    </row>
    <row r="9032" spans="1:3" x14ac:dyDescent="0.25">
      <c r="A9032" s="17"/>
      <c r="B9032" s="17"/>
      <c r="C9032" s="17"/>
    </row>
    <row r="9033" spans="1:3" x14ac:dyDescent="0.25">
      <c r="A9033" s="17"/>
      <c r="B9033" s="17"/>
      <c r="C9033" s="17"/>
    </row>
    <row r="9034" spans="1:3" x14ac:dyDescent="0.25">
      <c r="A9034" s="17"/>
      <c r="B9034" s="17"/>
      <c r="C9034" s="17"/>
    </row>
    <row r="9035" spans="1:3" x14ac:dyDescent="0.25">
      <c r="A9035" s="17"/>
      <c r="B9035" s="17"/>
      <c r="C9035" s="17"/>
    </row>
    <row r="9036" spans="1:3" x14ac:dyDescent="0.25">
      <c r="A9036" s="17"/>
      <c r="B9036" s="17"/>
      <c r="C9036" s="17"/>
    </row>
    <row r="9037" spans="1:3" x14ac:dyDescent="0.25">
      <c r="A9037" s="17"/>
      <c r="B9037" s="17"/>
      <c r="C9037" s="17"/>
    </row>
    <row r="9038" spans="1:3" x14ac:dyDescent="0.25">
      <c r="A9038" s="17"/>
      <c r="B9038" s="17"/>
      <c r="C9038" s="17"/>
    </row>
    <row r="9039" spans="1:3" x14ac:dyDescent="0.25">
      <c r="A9039" s="17"/>
      <c r="B9039" s="17"/>
      <c r="C9039" s="17"/>
    </row>
    <row r="9040" spans="1:3" x14ac:dyDescent="0.25">
      <c r="A9040" s="17"/>
      <c r="B9040" s="17"/>
      <c r="C9040" s="17"/>
    </row>
    <row r="9041" spans="1:3" x14ac:dyDescent="0.25">
      <c r="A9041" s="17"/>
      <c r="B9041" s="17"/>
      <c r="C9041" s="17"/>
    </row>
    <row r="9042" spans="1:3" x14ac:dyDescent="0.25">
      <c r="A9042" s="17"/>
      <c r="B9042" s="17"/>
      <c r="C9042" s="17"/>
    </row>
    <row r="9043" spans="1:3" x14ac:dyDescent="0.25">
      <c r="A9043" s="17"/>
      <c r="B9043" s="17"/>
      <c r="C9043" s="17"/>
    </row>
    <row r="9044" spans="1:3" x14ac:dyDescent="0.25">
      <c r="A9044" s="17"/>
      <c r="B9044" s="17"/>
      <c r="C9044" s="17"/>
    </row>
    <row r="9045" spans="1:3" x14ac:dyDescent="0.25">
      <c r="A9045" s="17"/>
      <c r="B9045" s="17"/>
      <c r="C9045" s="17"/>
    </row>
    <row r="9046" spans="1:3" x14ac:dyDescent="0.25">
      <c r="A9046" s="17"/>
      <c r="B9046" s="17"/>
      <c r="C9046" s="17"/>
    </row>
    <row r="9047" spans="1:3" x14ac:dyDescent="0.25">
      <c r="A9047" s="17"/>
      <c r="B9047" s="17"/>
      <c r="C9047" s="17"/>
    </row>
    <row r="9048" spans="1:3" x14ac:dyDescent="0.25">
      <c r="A9048" s="17"/>
      <c r="B9048" s="17"/>
      <c r="C9048" s="17"/>
    </row>
    <row r="9049" spans="1:3" x14ac:dyDescent="0.25">
      <c r="A9049" s="17"/>
      <c r="B9049" s="17"/>
      <c r="C9049" s="17"/>
    </row>
    <row r="9050" spans="1:3" x14ac:dyDescent="0.25">
      <c r="A9050" s="17"/>
      <c r="B9050" s="17"/>
      <c r="C9050" s="17"/>
    </row>
    <row r="9051" spans="1:3" x14ac:dyDescent="0.25">
      <c r="A9051" s="17"/>
      <c r="B9051" s="17"/>
      <c r="C9051" s="17"/>
    </row>
    <row r="9052" spans="1:3" x14ac:dyDescent="0.25">
      <c r="A9052" s="17"/>
      <c r="B9052" s="17"/>
      <c r="C9052" s="17"/>
    </row>
    <row r="9053" spans="1:3" x14ac:dyDescent="0.25">
      <c r="A9053" s="17"/>
      <c r="B9053" s="17"/>
      <c r="C9053" s="17"/>
    </row>
    <row r="9054" spans="1:3" x14ac:dyDescent="0.25">
      <c r="A9054" s="17"/>
      <c r="B9054" s="17"/>
      <c r="C9054" s="17"/>
    </row>
    <row r="9055" spans="1:3" x14ac:dyDescent="0.25">
      <c r="A9055" s="17"/>
      <c r="B9055" s="17"/>
      <c r="C9055" s="17"/>
    </row>
    <row r="9056" spans="1:3" x14ac:dyDescent="0.25">
      <c r="A9056" s="17"/>
      <c r="B9056" s="17"/>
      <c r="C9056" s="17"/>
    </row>
    <row r="9057" spans="1:3" x14ac:dyDescent="0.25">
      <c r="A9057" s="17"/>
      <c r="B9057" s="17"/>
      <c r="C9057" s="17"/>
    </row>
    <row r="9058" spans="1:3" x14ac:dyDescent="0.25">
      <c r="A9058" s="17"/>
      <c r="B9058" s="17"/>
      <c r="C9058" s="17"/>
    </row>
    <row r="9059" spans="1:3" x14ac:dyDescent="0.25">
      <c r="A9059" s="17"/>
      <c r="B9059" s="17"/>
      <c r="C9059" s="17"/>
    </row>
    <row r="9060" spans="1:3" x14ac:dyDescent="0.25">
      <c r="A9060" s="17"/>
      <c r="B9060" s="17"/>
      <c r="C9060" s="17"/>
    </row>
    <row r="9061" spans="1:3" x14ac:dyDescent="0.25">
      <c r="A9061" s="17"/>
      <c r="B9061" s="17"/>
      <c r="C9061" s="17"/>
    </row>
    <row r="9062" spans="1:3" x14ac:dyDescent="0.25">
      <c r="A9062" s="17"/>
      <c r="B9062" s="17"/>
      <c r="C9062" s="17"/>
    </row>
    <row r="9063" spans="1:3" x14ac:dyDescent="0.25">
      <c r="A9063" s="17"/>
      <c r="B9063" s="17"/>
      <c r="C9063" s="17"/>
    </row>
    <row r="9064" spans="1:3" x14ac:dyDescent="0.25">
      <c r="A9064" s="17"/>
      <c r="B9064" s="17"/>
      <c r="C9064" s="17"/>
    </row>
    <row r="9065" spans="1:3" x14ac:dyDescent="0.25">
      <c r="A9065" s="17"/>
      <c r="B9065" s="17"/>
      <c r="C9065" s="17"/>
    </row>
    <row r="9066" spans="1:3" x14ac:dyDescent="0.25">
      <c r="A9066" s="17"/>
      <c r="B9066" s="17"/>
      <c r="C9066" s="17"/>
    </row>
    <row r="9067" spans="1:3" x14ac:dyDescent="0.25">
      <c r="A9067" s="17"/>
      <c r="B9067" s="17"/>
      <c r="C9067" s="17"/>
    </row>
    <row r="9068" spans="1:3" x14ac:dyDescent="0.25">
      <c r="A9068" s="17"/>
      <c r="B9068" s="17"/>
      <c r="C9068" s="17"/>
    </row>
    <row r="9069" spans="1:3" x14ac:dyDescent="0.25">
      <c r="A9069" s="17"/>
      <c r="B9069" s="17"/>
      <c r="C9069" s="17"/>
    </row>
    <row r="9070" spans="1:3" x14ac:dyDescent="0.25">
      <c r="A9070" s="17"/>
      <c r="B9070" s="17"/>
      <c r="C9070" s="17"/>
    </row>
    <row r="9071" spans="1:3" x14ac:dyDescent="0.25">
      <c r="A9071" s="17"/>
      <c r="B9071" s="17"/>
      <c r="C9071" s="17"/>
    </row>
    <row r="9072" spans="1:3" x14ac:dyDescent="0.25">
      <c r="A9072" s="17"/>
      <c r="B9072" s="17"/>
      <c r="C9072" s="17"/>
    </row>
    <row r="9073" spans="1:3" x14ac:dyDescent="0.25">
      <c r="A9073" s="17"/>
      <c r="B9073" s="17"/>
      <c r="C9073" s="17"/>
    </row>
    <row r="9074" spans="1:3" x14ac:dyDescent="0.25">
      <c r="A9074" s="17"/>
      <c r="B9074" s="17"/>
      <c r="C9074" s="17"/>
    </row>
    <row r="9075" spans="1:3" x14ac:dyDescent="0.25">
      <c r="A9075" s="17"/>
      <c r="B9075" s="17"/>
      <c r="C9075" s="17"/>
    </row>
    <row r="9076" spans="1:3" x14ac:dyDescent="0.25">
      <c r="A9076" s="17"/>
      <c r="B9076" s="17"/>
      <c r="C9076" s="17"/>
    </row>
    <row r="9077" spans="1:3" x14ac:dyDescent="0.25">
      <c r="A9077" s="17"/>
      <c r="B9077" s="17"/>
      <c r="C9077" s="17"/>
    </row>
    <row r="9078" spans="1:3" x14ac:dyDescent="0.25">
      <c r="A9078" s="17"/>
      <c r="B9078" s="17"/>
      <c r="C9078" s="17"/>
    </row>
    <row r="9079" spans="1:3" x14ac:dyDescent="0.25">
      <c r="A9079" s="17"/>
      <c r="B9079" s="17"/>
      <c r="C9079" s="17"/>
    </row>
    <row r="9080" spans="1:3" x14ac:dyDescent="0.25">
      <c r="A9080" s="17"/>
      <c r="B9080" s="17"/>
      <c r="C9080" s="17"/>
    </row>
    <row r="9081" spans="1:3" x14ac:dyDescent="0.25">
      <c r="A9081" s="17"/>
      <c r="B9081" s="17"/>
      <c r="C9081" s="17"/>
    </row>
    <row r="9082" spans="1:3" x14ac:dyDescent="0.25">
      <c r="A9082" s="17"/>
      <c r="B9082" s="17"/>
      <c r="C9082" s="17"/>
    </row>
    <row r="9083" spans="1:3" x14ac:dyDescent="0.25">
      <c r="A9083" s="17"/>
      <c r="B9083" s="17"/>
      <c r="C9083" s="17"/>
    </row>
    <row r="9084" spans="1:3" x14ac:dyDescent="0.25">
      <c r="A9084" s="17"/>
      <c r="B9084" s="17"/>
      <c r="C9084" s="17"/>
    </row>
    <row r="9085" spans="1:3" x14ac:dyDescent="0.25">
      <c r="A9085" s="17"/>
      <c r="B9085" s="17"/>
      <c r="C9085" s="17"/>
    </row>
    <row r="9086" spans="1:3" x14ac:dyDescent="0.25">
      <c r="A9086" s="17"/>
      <c r="B9086" s="17"/>
      <c r="C9086" s="17"/>
    </row>
    <row r="9087" spans="1:3" x14ac:dyDescent="0.25">
      <c r="A9087" s="17"/>
      <c r="B9087" s="17"/>
      <c r="C9087" s="17"/>
    </row>
    <row r="9088" spans="1:3" x14ac:dyDescent="0.25">
      <c r="A9088" s="17"/>
      <c r="B9088" s="17"/>
      <c r="C9088" s="17"/>
    </row>
    <row r="9089" spans="1:3" x14ac:dyDescent="0.25">
      <c r="A9089" s="17"/>
      <c r="B9089" s="17"/>
      <c r="C9089" s="17"/>
    </row>
    <row r="9090" spans="1:3" x14ac:dyDescent="0.25">
      <c r="A9090" s="17"/>
      <c r="B9090" s="17"/>
      <c r="C9090" s="17"/>
    </row>
    <row r="9091" spans="1:3" x14ac:dyDescent="0.25">
      <c r="A9091" s="17"/>
      <c r="B9091" s="17"/>
      <c r="C9091" s="17"/>
    </row>
    <row r="9092" spans="1:3" x14ac:dyDescent="0.25">
      <c r="A9092" s="17"/>
      <c r="B9092" s="17"/>
      <c r="C9092" s="17"/>
    </row>
    <row r="9093" spans="1:3" x14ac:dyDescent="0.25">
      <c r="A9093" s="17"/>
      <c r="B9093" s="17"/>
      <c r="C9093" s="17"/>
    </row>
    <row r="9094" spans="1:3" x14ac:dyDescent="0.25">
      <c r="A9094" s="17"/>
      <c r="B9094" s="17"/>
      <c r="C9094" s="17"/>
    </row>
    <row r="9095" spans="1:3" x14ac:dyDescent="0.25">
      <c r="A9095" s="17"/>
      <c r="B9095" s="17"/>
      <c r="C9095" s="17"/>
    </row>
    <row r="9096" spans="1:3" x14ac:dyDescent="0.25">
      <c r="A9096" s="17"/>
      <c r="B9096" s="17"/>
      <c r="C9096" s="17"/>
    </row>
    <row r="9097" spans="1:3" x14ac:dyDescent="0.25">
      <c r="A9097" s="17"/>
      <c r="B9097" s="17"/>
      <c r="C9097" s="17"/>
    </row>
    <row r="9098" spans="1:3" x14ac:dyDescent="0.25">
      <c r="A9098" s="17"/>
      <c r="B9098" s="17"/>
      <c r="C9098" s="17"/>
    </row>
    <row r="9099" spans="1:3" x14ac:dyDescent="0.25">
      <c r="A9099" s="17"/>
      <c r="B9099" s="17"/>
      <c r="C9099" s="17"/>
    </row>
    <row r="9100" spans="1:3" x14ac:dyDescent="0.25">
      <c r="A9100" s="17"/>
      <c r="B9100" s="17"/>
      <c r="C9100" s="17"/>
    </row>
    <row r="9101" spans="1:3" x14ac:dyDescent="0.25">
      <c r="A9101" s="17"/>
      <c r="B9101" s="17"/>
      <c r="C9101" s="17"/>
    </row>
    <row r="9102" spans="1:3" x14ac:dyDescent="0.25">
      <c r="A9102" s="17"/>
      <c r="B9102" s="17"/>
      <c r="C9102" s="17"/>
    </row>
    <row r="9103" spans="1:3" x14ac:dyDescent="0.25">
      <c r="A9103" s="17"/>
      <c r="B9103" s="17"/>
      <c r="C9103" s="17"/>
    </row>
    <row r="9104" spans="1:3" x14ac:dyDescent="0.25">
      <c r="A9104" s="17"/>
      <c r="B9104" s="17"/>
      <c r="C9104" s="17"/>
    </row>
    <row r="9105" spans="1:3" x14ac:dyDescent="0.25">
      <c r="A9105" s="17"/>
      <c r="B9105" s="17"/>
      <c r="C9105" s="17"/>
    </row>
    <row r="9106" spans="1:3" x14ac:dyDescent="0.25">
      <c r="A9106" s="17"/>
      <c r="B9106" s="17"/>
      <c r="C9106" s="17"/>
    </row>
    <row r="9107" spans="1:3" x14ac:dyDescent="0.25">
      <c r="A9107" s="17"/>
      <c r="B9107" s="17"/>
      <c r="C9107" s="17"/>
    </row>
    <row r="9108" spans="1:3" x14ac:dyDescent="0.25">
      <c r="A9108" s="17"/>
      <c r="B9108" s="17"/>
      <c r="C9108" s="17"/>
    </row>
    <row r="9109" spans="1:3" x14ac:dyDescent="0.25">
      <c r="A9109" s="17"/>
      <c r="B9109" s="17"/>
      <c r="C9109" s="17"/>
    </row>
    <row r="9110" spans="1:3" x14ac:dyDescent="0.25">
      <c r="A9110" s="17"/>
      <c r="B9110" s="17"/>
      <c r="C9110" s="17"/>
    </row>
    <row r="9111" spans="1:3" x14ac:dyDescent="0.25">
      <c r="A9111" s="17"/>
      <c r="B9111" s="17"/>
      <c r="C9111" s="17"/>
    </row>
    <row r="9112" spans="1:3" x14ac:dyDescent="0.25">
      <c r="A9112" s="17"/>
      <c r="B9112" s="17"/>
      <c r="C9112" s="17"/>
    </row>
    <row r="9113" spans="1:3" x14ac:dyDescent="0.25">
      <c r="A9113" s="17"/>
      <c r="B9113" s="17"/>
      <c r="C9113" s="17"/>
    </row>
    <row r="9114" spans="1:3" x14ac:dyDescent="0.25">
      <c r="A9114" s="17"/>
      <c r="B9114" s="17"/>
      <c r="C9114" s="17"/>
    </row>
    <row r="9115" spans="1:3" x14ac:dyDescent="0.25">
      <c r="A9115" s="17"/>
      <c r="B9115" s="17"/>
      <c r="C9115" s="17"/>
    </row>
    <row r="9116" spans="1:3" x14ac:dyDescent="0.25">
      <c r="A9116" s="17"/>
      <c r="B9116" s="17"/>
      <c r="C9116" s="17"/>
    </row>
    <row r="9117" spans="1:3" x14ac:dyDescent="0.25">
      <c r="A9117" s="17"/>
      <c r="B9117" s="17"/>
      <c r="C9117" s="17"/>
    </row>
    <row r="9118" spans="1:3" x14ac:dyDescent="0.25">
      <c r="A9118" s="17"/>
      <c r="B9118" s="17"/>
      <c r="C9118" s="17"/>
    </row>
    <row r="9119" spans="1:3" x14ac:dyDescent="0.25">
      <c r="A9119" s="17"/>
      <c r="B9119" s="17"/>
      <c r="C9119" s="17"/>
    </row>
    <row r="9120" spans="1:3" x14ac:dyDescent="0.25">
      <c r="A9120" s="17"/>
      <c r="B9120" s="17"/>
      <c r="C9120" s="17"/>
    </row>
    <row r="9121" spans="1:3" x14ac:dyDescent="0.25">
      <c r="A9121" s="17"/>
      <c r="B9121" s="17"/>
      <c r="C9121" s="17"/>
    </row>
    <row r="9122" spans="1:3" x14ac:dyDescent="0.25">
      <c r="A9122" s="17"/>
      <c r="B9122" s="17"/>
      <c r="C9122" s="17"/>
    </row>
    <row r="9123" spans="1:3" x14ac:dyDescent="0.25">
      <c r="A9123" s="17"/>
      <c r="B9123" s="17"/>
      <c r="C9123" s="17"/>
    </row>
    <row r="9124" spans="1:3" x14ac:dyDescent="0.25">
      <c r="A9124" s="17"/>
      <c r="B9124" s="17"/>
      <c r="C9124" s="17"/>
    </row>
    <row r="9125" spans="1:3" x14ac:dyDescent="0.25">
      <c r="A9125" s="17"/>
      <c r="B9125" s="17"/>
      <c r="C9125" s="17"/>
    </row>
    <row r="9126" spans="1:3" x14ac:dyDescent="0.25">
      <c r="A9126" s="17"/>
      <c r="B9126" s="17"/>
      <c r="C9126" s="17"/>
    </row>
    <row r="9127" spans="1:3" x14ac:dyDescent="0.25">
      <c r="A9127" s="17"/>
      <c r="B9127" s="17"/>
      <c r="C9127" s="17"/>
    </row>
    <row r="9128" spans="1:3" x14ac:dyDescent="0.25">
      <c r="A9128" s="17"/>
      <c r="B9128" s="17"/>
      <c r="C9128" s="17"/>
    </row>
    <row r="9129" spans="1:3" x14ac:dyDescent="0.25">
      <c r="A9129" s="17"/>
      <c r="B9129" s="17"/>
      <c r="C9129" s="17"/>
    </row>
    <row r="9130" spans="1:3" x14ac:dyDescent="0.25">
      <c r="A9130" s="17"/>
      <c r="B9130" s="17"/>
      <c r="C9130" s="17"/>
    </row>
    <row r="9131" spans="1:3" x14ac:dyDescent="0.25">
      <c r="A9131" s="17"/>
      <c r="B9131" s="17"/>
      <c r="C9131" s="17"/>
    </row>
    <row r="9132" spans="1:3" x14ac:dyDescent="0.25">
      <c r="A9132" s="17"/>
      <c r="B9132" s="17"/>
      <c r="C9132" s="17"/>
    </row>
    <row r="9133" spans="1:3" x14ac:dyDescent="0.25">
      <c r="A9133" s="17"/>
      <c r="B9133" s="17"/>
      <c r="C9133" s="17"/>
    </row>
    <row r="9134" spans="1:3" x14ac:dyDescent="0.25">
      <c r="A9134" s="17"/>
      <c r="B9134" s="17"/>
      <c r="C9134" s="17"/>
    </row>
    <row r="9135" spans="1:3" x14ac:dyDescent="0.25">
      <c r="A9135" s="17"/>
      <c r="B9135" s="17"/>
      <c r="C9135" s="17"/>
    </row>
    <row r="9136" spans="1:3" x14ac:dyDescent="0.25">
      <c r="A9136" s="17"/>
      <c r="B9136" s="17"/>
      <c r="C9136" s="17"/>
    </row>
    <row r="9137" spans="1:3" x14ac:dyDescent="0.25">
      <c r="A9137" s="17"/>
      <c r="B9137" s="17"/>
      <c r="C9137" s="17"/>
    </row>
    <row r="9138" spans="1:3" x14ac:dyDescent="0.25">
      <c r="A9138" s="17"/>
      <c r="B9138" s="17"/>
      <c r="C9138" s="17"/>
    </row>
    <row r="9139" spans="1:3" x14ac:dyDescent="0.25">
      <c r="A9139" s="17"/>
      <c r="B9139" s="17"/>
      <c r="C9139" s="17"/>
    </row>
    <row r="9140" spans="1:3" x14ac:dyDescent="0.25">
      <c r="A9140" s="17"/>
      <c r="B9140" s="17"/>
      <c r="C9140" s="17"/>
    </row>
    <row r="9141" spans="1:3" x14ac:dyDescent="0.25">
      <c r="A9141" s="17"/>
      <c r="B9141" s="17"/>
      <c r="C9141" s="17"/>
    </row>
    <row r="9142" spans="1:3" x14ac:dyDescent="0.25">
      <c r="A9142" s="17"/>
      <c r="B9142" s="17"/>
      <c r="C9142" s="17"/>
    </row>
    <row r="9143" spans="1:3" x14ac:dyDescent="0.25">
      <c r="A9143" s="17"/>
      <c r="B9143" s="17"/>
      <c r="C9143" s="17"/>
    </row>
    <row r="9144" spans="1:3" x14ac:dyDescent="0.25">
      <c r="A9144" s="17"/>
      <c r="B9144" s="17"/>
      <c r="C9144" s="17"/>
    </row>
    <row r="9145" spans="1:3" x14ac:dyDescent="0.25">
      <c r="A9145" s="17"/>
      <c r="B9145" s="17"/>
      <c r="C9145" s="17"/>
    </row>
    <row r="9146" spans="1:3" x14ac:dyDescent="0.25">
      <c r="A9146" s="17"/>
      <c r="B9146" s="17"/>
      <c r="C9146" s="17"/>
    </row>
    <row r="9147" spans="1:3" x14ac:dyDescent="0.25">
      <c r="A9147" s="17"/>
      <c r="B9147" s="17"/>
      <c r="C9147" s="17"/>
    </row>
    <row r="9148" spans="1:3" x14ac:dyDescent="0.25">
      <c r="A9148" s="17"/>
      <c r="B9148" s="17"/>
      <c r="C9148" s="17"/>
    </row>
    <row r="9149" spans="1:3" x14ac:dyDescent="0.25">
      <c r="A9149" s="17"/>
      <c r="B9149" s="17"/>
      <c r="C9149" s="17"/>
    </row>
    <row r="9150" spans="1:3" x14ac:dyDescent="0.25">
      <c r="A9150" s="17"/>
      <c r="B9150" s="17"/>
      <c r="C9150" s="17"/>
    </row>
    <row r="9151" spans="1:3" x14ac:dyDescent="0.25">
      <c r="A9151" s="17"/>
      <c r="B9151" s="17"/>
      <c r="C9151" s="17"/>
    </row>
    <row r="9152" spans="1:3" x14ac:dyDescent="0.25">
      <c r="A9152" s="17"/>
      <c r="B9152" s="17"/>
      <c r="C9152" s="17"/>
    </row>
    <row r="9153" spans="1:3" x14ac:dyDescent="0.25">
      <c r="A9153" s="17"/>
      <c r="B9153" s="17"/>
      <c r="C9153" s="17"/>
    </row>
    <row r="9154" spans="1:3" x14ac:dyDescent="0.25">
      <c r="A9154" s="17"/>
      <c r="B9154" s="17"/>
      <c r="C9154" s="17"/>
    </row>
    <row r="9155" spans="1:3" x14ac:dyDescent="0.25">
      <c r="A9155" s="17"/>
      <c r="B9155" s="17"/>
      <c r="C9155" s="17"/>
    </row>
    <row r="9156" spans="1:3" x14ac:dyDescent="0.25">
      <c r="A9156" s="17"/>
      <c r="B9156" s="17"/>
      <c r="C9156" s="17"/>
    </row>
    <row r="9157" spans="1:3" x14ac:dyDescent="0.25">
      <c r="A9157" s="17"/>
      <c r="B9157" s="17"/>
      <c r="C9157" s="17"/>
    </row>
    <row r="9158" spans="1:3" x14ac:dyDescent="0.25">
      <c r="A9158" s="17"/>
      <c r="B9158" s="17"/>
      <c r="C9158" s="17"/>
    </row>
    <row r="9159" spans="1:3" x14ac:dyDescent="0.25">
      <c r="A9159" s="17"/>
      <c r="B9159" s="17"/>
      <c r="C9159" s="17"/>
    </row>
    <row r="9160" spans="1:3" x14ac:dyDescent="0.25">
      <c r="A9160" s="17"/>
      <c r="B9160" s="17"/>
      <c r="C9160" s="17"/>
    </row>
    <row r="9161" spans="1:3" x14ac:dyDescent="0.25">
      <c r="A9161" s="17"/>
      <c r="B9161" s="17"/>
      <c r="C9161" s="17"/>
    </row>
    <row r="9162" spans="1:3" x14ac:dyDescent="0.25">
      <c r="A9162" s="17"/>
      <c r="B9162" s="17"/>
      <c r="C9162" s="17"/>
    </row>
    <row r="9163" spans="1:3" x14ac:dyDescent="0.25">
      <c r="A9163" s="17"/>
      <c r="B9163" s="17"/>
      <c r="C9163" s="17"/>
    </row>
    <row r="9164" spans="1:3" x14ac:dyDescent="0.25">
      <c r="A9164" s="17"/>
      <c r="B9164" s="17"/>
      <c r="C9164" s="17"/>
    </row>
    <row r="9165" spans="1:3" x14ac:dyDescent="0.25">
      <c r="A9165" s="17"/>
      <c r="B9165" s="17"/>
      <c r="C9165" s="17"/>
    </row>
    <row r="9166" spans="1:3" x14ac:dyDescent="0.25">
      <c r="A9166" s="17"/>
      <c r="B9166" s="17"/>
      <c r="C9166" s="17"/>
    </row>
    <row r="9167" spans="1:3" x14ac:dyDescent="0.25">
      <c r="A9167" s="17"/>
      <c r="B9167" s="17"/>
      <c r="C9167" s="17"/>
    </row>
    <row r="9168" spans="1:3" x14ac:dyDescent="0.25">
      <c r="A9168" s="17"/>
      <c r="B9168" s="17"/>
      <c r="C9168" s="17"/>
    </row>
    <row r="9169" spans="1:3" x14ac:dyDescent="0.25">
      <c r="A9169" s="17"/>
      <c r="B9169" s="17"/>
      <c r="C9169" s="17"/>
    </row>
    <row r="9170" spans="1:3" x14ac:dyDescent="0.25">
      <c r="A9170" s="17"/>
      <c r="B9170" s="17"/>
      <c r="C9170" s="17"/>
    </row>
    <row r="9171" spans="1:3" x14ac:dyDescent="0.25">
      <c r="A9171" s="17"/>
      <c r="B9171" s="17"/>
      <c r="C9171" s="17"/>
    </row>
    <row r="9172" spans="1:3" x14ac:dyDescent="0.25">
      <c r="A9172" s="17"/>
      <c r="B9172" s="17"/>
      <c r="C9172" s="17"/>
    </row>
    <row r="9173" spans="1:3" x14ac:dyDescent="0.25">
      <c r="A9173" s="17"/>
      <c r="B9173" s="17"/>
      <c r="C9173" s="17"/>
    </row>
    <row r="9174" spans="1:3" x14ac:dyDescent="0.25">
      <c r="A9174" s="17"/>
      <c r="B9174" s="17"/>
      <c r="C9174" s="17"/>
    </row>
    <row r="9175" spans="1:3" x14ac:dyDescent="0.25">
      <c r="A9175" s="17"/>
      <c r="B9175" s="17"/>
      <c r="C9175" s="17"/>
    </row>
    <row r="9176" spans="1:3" x14ac:dyDescent="0.25">
      <c r="A9176" s="17"/>
      <c r="B9176" s="17"/>
      <c r="C9176" s="17"/>
    </row>
    <row r="9177" spans="1:3" x14ac:dyDescent="0.25">
      <c r="A9177" s="17"/>
      <c r="B9177" s="17"/>
      <c r="C9177" s="17"/>
    </row>
    <row r="9178" spans="1:3" x14ac:dyDescent="0.25">
      <c r="A9178" s="17"/>
      <c r="B9178" s="17"/>
      <c r="C9178" s="17"/>
    </row>
    <row r="9179" spans="1:3" x14ac:dyDescent="0.25">
      <c r="A9179" s="17"/>
      <c r="B9179" s="17"/>
      <c r="C9179" s="17"/>
    </row>
    <row r="9180" spans="1:3" x14ac:dyDescent="0.25">
      <c r="A9180" s="17"/>
      <c r="B9180" s="17"/>
      <c r="C9180" s="17"/>
    </row>
    <row r="9181" spans="1:3" x14ac:dyDescent="0.25">
      <c r="A9181" s="17"/>
      <c r="B9181" s="17"/>
      <c r="C9181" s="17"/>
    </row>
    <row r="9182" spans="1:3" x14ac:dyDescent="0.25">
      <c r="A9182" s="17"/>
      <c r="B9182" s="17"/>
      <c r="C9182" s="17"/>
    </row>
    <row r="9183" spans="1:3" x14ac:dyDescent="0.25">
      <c r="A9183" s="17"/>
      <c r="B9183" s="17"/>
      <c r="C9183" s="17"/>
    </row>
    <row r="9184" spans="1:3" x14ac:dyDescent="0.25">
      <c r="A9184" s="17"/>
      <c r="B9184" s="17"/>
      <c r="C9184" s="17"/>
    </row>
    <row r="9185" spans="1:3" x14ac:dyDescent="0.25">
      <c r="A9185" s="17"/>
      <c r="B9185" s="17"/>
      <c r="C9185" s="17"/>
    </row>
    <row r="9186" spans="1:3" x14ac:dyDescent="0.25">
      <c r="A9186" s="17"/>
      <c r="B9186" s="17"/>
      <c r="C9186" s="17"/>
    </row>
    <row r="9187" spans="1:3" x14ac:dyDescent="0.25">
      <c r="A9187" s="17"/>
      <c r="B9187" s="17"/>
      <c r="C9187" s="17"/>
    </row>
    <row r="9188" spans="1:3" x14ac:dyDescent="0.25">
      <c r="A9188" s="17"/>
      <c r="B9188" s="17"/>
      <c r="C9188" s="17"/>
    </row>
    <row r="9189" spans="1:3" x14ac:dyDescent="0.25">
      <c r="A9189" s="17"/>
      <c r="B9189" s="17"/>
      <c r="C9189" s="17"/>
    </row>
    <row r="9190" spans="1:3" x14ac:dyDescent="0.25">
      <c r="A9190" s="17"/>
      <c r="B9190" s="17"/>
      <c r="C9190" s="17"/>
    </row>
    <row r="9191" spans="1:3" x14ac:dyDescent="0.25">
      <c r="A9191" s="17"/>
      <c r="B9191" s="17"/>
      <c r="C9191" s="17"/>
    </row>
    <row r="9192" spans="1:3" x14ac:dyDescent="0.25">
      <c r="A9192" s="17"/>
      <c r="B9192" s="17"/>
      <c r="C9192" s="17"/>
    </row>
    <row r="9193" spans="1:3" x14ac:dyDescent="0.25">
      <c r="A9193" s="17"/>
      <c r="B9193" s="17"/>
      <c r="C9193" s="17"/>
    </row>
    <row r="9194" spans="1:3" x14ac:dyDescent="0.25">
      <c r="A9194" s="17"/>
      <c r="B9194" s="17"/>
      <c r="C9194" s="17"/>
    </row>
    <row r="9195" spans="1:3" x14ac:dyDescent="0.25">
      <c r="A9195" s="17"/>
      <c r="B9195" s="17"/>
      <c r="C9195" s="17"/>
    </row>
    <row r="9196" spans="1:3" x14ac:dyDescent="0.25">
      <c r="A9196" s="17"/>
      <c r="B9196" s="17"/>
      <c r="C9196" s="17"/>
    </row>
    <row r="9197" spans="1:3" x14ac:dyDescent="0.25">
      <c r="A9197" s="17"/>
      <c r="B9197" s="17"/>
      <c r="C9197" s="17"/>
    </row>
    <row r="9198" spans="1:3" x14ac:dyDescent="0.25">
      <c r="A9198" s="17"/>
      <c r="B9198" s="17"/>
      <c r="C9198" s="17"/>
    </row>
    <row r="9199" spans="1:3" x14ac:dyDescent="0.25">
      <c r="A9199" s="17"/>
      <c r="B9199" s="17"/>
      <c r="C9199" s="17"/>
    </row>
    <row r="9200" spans="1:3" x14ac:dyDescent="0.25">
      <c r="A9200" s="17"/>
      <c r="B9200" s="17"/>
      <c r="C9200" s="17"/>
    </row>
    <row r="9201" spans="1:3" x14ac:dyDescent="0.25">
      <c r="A9201" s="17"/>
      <c r="B9201" s="17"/>
      <c r="C9201" s="17"/>
    </row>
    <row r="9202" spans="1:3" x14ac:dyDescent="0.25">
      <c r="A9202" s="17"/>
      <c r="B9202" s="17"/>
      <c r="C9202" s="17"/>
    </row>
    <row r="9203" spans="1:3" x14ac:dyDescent="0.25">
      <c r="A9203" s="17"/>
      <c r="B9203" s="17"/>
      <c r="C9203" s="17"/>
    </row>
    <row r="9204" spans="1:3" x14ac:dyDescent="0.25">
      <c r="A9204" s="17"/>
      <c r="B9204" s="17"/>
      <c r="C9204" s="17"/>
    </row>
    <row r="9205" spans="1:3" x14ac:dyDescent="0.25">
      <c r="A9205" s="17"/>
      <c r="B9205" s="17"/>
      <c r="C9205" s="17"/>
    </row>
    <row r="9206" spans="1:3" x14ac:dyDescent="0.25">
      <c r="A9206" s="17"/>
      <c r="B9206" s="17"/>
      <c r="C9206" s="17"/>
    </row>
    <row r="9207" spans="1:3" x14ac:dyDescent="0.25">
      <c r="A9207" s="17"/>
      <c r="B9207" s="17"/>
      <c r="C9207" s="17"/>
    </row>
    <row r="9208" spans="1:3" x14ac:dyDescent="0.25">
      <c r="A9208" s="17"/>
      <c r="B9208" s="17"/>
      <c r="C9208" s="17"/>
    </row>
    <row r="9209" spans="1:3" x14ac:dyDescent="0.25">
      <c r="A9209" s="17"/>
      <c r="B9209" s="17"/>
      <c r="C9209" s="17"/>
    </row>
    <row r="9210" spans="1:3" x14ac:dyDescent="0.25">
      <c r="A9210" s="17"/>
      <c r="B9210" s="17"/>
      <c r="C9210" s="17"/>
    </row>
    <row r="9211" spans="1:3" x14ac:dyDescent="0.25">
      <c r="A9211" s="17"/>
      <c r="B9211" s="17"/>
      <c r="C9211" s="17"/>
    </row>
    <row r="9212" spans="1:3" x14ac:dyDescent="0.25">
      <c r="A9212" s="17"/>
      <c r="B9212" s="17"/>
      <c r="C9212" s="17"/>
    </row>
    <row r="9213" spans="1:3" x14ac:dyDescent="0.25">
      <c r="A9213" s="17"/>
      <c r="B9213" s="17"/>
      <c r="C9213" s="17"/>
    </row>
    <row r="9214" spans="1:3" x14ac:dyDescent="0.25">
      <c r="A9214" s="17"/>
      <c r="B9214" s="17"/>
      <c r="C9214" s="17"/>
    </row>
    <row r="9215" spans="1:3" x14ac:dyDescent="0.25">
      <c r="A9215" s="17"/>
      <c r="B9215" s="17"/>
      <c r="C9215" s="17"/>
    </row>
    <row r="9216" spans="1:3" x14ac:dyDescent="0.25">
      <c r="A9216" s="17"/>
      <c r="B9216" s="17"/>
      <c r="C9216" s="17"/>
    </row>
    <row r="9217" spans="1:3" x14ac:dyDescent="0.25">
      <c r="A9217" s="17"/>
      <c r="B9217" s="17"/>
      <c r="C9217" s="17"/>
    </row>
    <row r="9218" spans="1:3" x14ac:dyDescent="0.25">
      <c r="A9218" s="17"/>
      <c r="B9218" s="17"/>
      <c r="C9218" s="17"/>
    </row>
    <row r="9219" spans="1:3" x14ac:dyDescent="0.25">
      <c r="A9219" s="17"/>
      <c r="B9219" s="17"/>
      <c r="C9219" s="17"/>
    </row>
    <row r="9220" spans="1:3" x14ac:dyDescent="0.25">
      <c r="A9220" s="17"/>
      <c r="B9220" s="17"/>
      <c r="C9220" s="17"/>
    </row>
    <row r="9221" spans="1:3" x14ac:dyDescent="0.25">
      <c r="A9221" s="17"/>
      <c r="B9221" s="17"/>
      <c r="C9221" s="17"/>
    </row>
    <row r="9222" spans="1:3" x14ac:dyDescent="0.25">
      <c r="A9222" s="17"/>
      <c r="B9222" s="17"/>
      <c r="C9222" s="17"/>
    </row>
    <row r="9223" spans="1:3" x14ac:dyDescent="0.25">
      <c r="A9223" s="17"/>
      <c r="B9223" s="17"/>
      <c r="C9223" s="17"/>
    </row>
    <row r="9224" spans="1:3" x14ac:dyDescent="0.25">
      <c r="A9224" s="17"/>
      <c r="B9224" s="17"/>
      <c r="C9224" s="17"/>
    </row>
    <row r="9225" spans="1:3" x14ac:dyDescent="0.25">
      <c r="A9225" s="17"/>
      <c r="B9225" s="17"/>
      <c r="C9225" s="17"/>
    </row>
    <row r="9226" spans="1:3" x14ac:dyDescent="0.25">
      <c r="A9226" s="17"/>
      <c r="B9226" s="17"/>
      <c r="C9226" s="17"/>
    </row>
    <row r="9227" spans="1:3" x14ac:dyDescent="0.25">
      <c r="A9227" s="17"/>
      <c r="B9227" s="17"/>
      <c r="C9227" s="17"/>
    </row>
    <row r="9228" spans="1:3" x14ac:dyDescent="0.25">
      <c r="A9228" s="17"/>
      <c r="B9228" s="17"/>
      <c r="C9228" s="17"/>
    </row>
    <row r="9229" spans="1:3" x14ac:dyDescent="0.25">
      <c r="A9229" s="17"/>
      <c r="B9229" s="17"/>
      <c r="C9229" s="17"/>
    </row>
    <row r="9230" spans="1:3" x14ac:dyDescent="0.25">
      <c r="A9230" s="17"/>
      <c r="B9230" s="17"/>
      <c r="C9230" s="17"/>
    </row>
    <row r="9231" spans="1:3" x14ac:dyDescent="0.25">
      <c r="A9231" s="17"/>
      <c r="B9231" s="17"/>
      <c r="C9231" s="17"/>
    </row>
    <row r="9232" spans="1:3" x14ac:dyDescent="0.25">
      <c r="A9232" s="17"/>
      <c r="B9232" s="17"/>
      <c r="C9232" s="17"/>
    </row>
    <row r="9233" spans="1:3" x14ac:dyDescent="0.25">
      <c r="A9233" s="17"/>
      <c r="B9233" s="17"/>
      <c r="C9233" s="17"/>
    </row>
    <row r="9234" spans="1:3" x14ac:dyDescent="0.25">
      <c r="A9234" s="17"/>
      <c r="B9234" s="17"/>
      <c r="C9234" s="17"/>
    </row>
    <row r="9235" spans="1:3" x14ac:dyDescent="0.25">
      <c r="A9235" s="17"/>
      <c r="B9235" s="17"/>
      <c r="C9235" s="17"/>
    </row>
    <row r="9236" spans="1:3" x14ac:dyDescent="0.25">
      <c r="A9236" s="17"/>
      <c r="B9236" s="17"/>
      <c r="C9236" s="17"/>
    </row>
    <row r="9237" spans="1:3" x14ac:dyDescent="0.25">
      <c r="A9237" s="17"/>
      <c r="B9237" s="17"/>
      <c r="C9237" s="17"/>
    </row>
    <row r="9238" spans="1:3" x14ac:dyDescent="0.25">
      <c r="A9238" s="17"/>
      <c r="B9238" s="17"/>
      <c r="C9238" s="17"/>
    </row>
    <row r="9239" spans="1:3" x14ac:dyDescent="0.25">
      <c r="A9239" s="17"/>
      <c r="B9239" s="17"/>
      <c r="C9239" s="17"/>
    </row>
    <row r="9240" spans="1:3" x14ac:dyDescent="0.25">
      <c r="A9240" s="17"/>
      <c r="B9240" s="17"/>
      <c r="C9240" s="17"/>
    </row>
    <row r="9241" spans="1:3" x14ac:dyDescent="0.25">
      <c r="A9241" s="17"/>
      <c r="B9241" s="17"/>
      <c r="C9241" s="17"/>
    </row>
    <row r="9242" spans="1:3" x14ac:dyDescent="0.25">
      <c r="A9242" s="17"/>
      <c r="B9242" s="17"/>
      <c r="C9242" s="17"/>
    </row>
    <row r="9243" spans="1:3" x14ac:dyDescent="0.25">
      <c r="A9243" s="17"/>
      <c r="B9243" s="17"/>
      <c r="C9243" s="17"/>
    </row>
    <row r="9244" spans="1:3" x14ac:dyDescent="0.25">
      <c r="A9244" s="17"/>
      <c r="B9244" s="17"/>
      <c r="C9244" s="17"/>
    </row>
    <row r="9245" spans="1:3" x14ac:dyDescent="0.25">
      <c r="A9245" s="17"/>
      <c r="B9245" s="17"/>
      <c r="C9245" s="17"/>
    </row>
    <row r="9246" spans="1:3" x14ac:dyDescent="0.25">
      <c r="A9246" s="17"/>
      <c r="B9246" s="17"/>
      <c r="C9246" s="17"/>
    </row>
    <row r="9247" spans="1:3" x14ac:dyDescent="0.25">
      <c r="A9247" s="17"/>
      <c r="B9247" s="17"/>
      <c r="C9247" s="17"/>
    </row>
    <row r="9248" spans="1:3" x14ac:dyDescent="0.25">
      <c r="A9248" s="17"/>
      <c r="B9248" s="17"/>
      <c r="C9248" s="17"/>
    </row>
    <row r="9249" spans="1:3" x14ac:dyDescent="0.25">
      <c r="A9249" s="17"/>
      <c r="B9249" s="17"/>
      <c r="C9249" s="17"/>
    </row>
    <row r="9250" spans="1:3" x14ac:dyDescent="0.25">
      <c r="A9250" s="17"/>
      <c r="B9250" s="17"/>
      <c r="C9250" s="17"/>
    </row>
    <row r="9251" spans="1:3" x14ac:dyDescent="0.25">
      <c r="A9251" s="17"/>
      <c r="B9251" s="17"/>
      <c r="C9251" s="17"/>
    </row>
    <row r="9252" spans="1:3" x14ac:dyDescent="0.25">
      <c r="A9252" s="17"/>
      <c r="B9252" s="17"/>
      <c r="C9252" s="17"/>
    </row>
    <row r="9253" spans="1:3" x14ac:dyDescent="0.25">
      <c r="A9253" s="17"/>
      <c r="B9253" s="17"/>
      <c r="C9253" s="17"/>
    </row>
    <row r="9254" spans="1:3" x14ac:dyDescent="0.25">
      <c r="A9254" s="17"/>
      <c r="B9254" s="17"/>
      <c r="C9254" s="17"/>
    </row>
    <row r="9255" spans="1:3" x14ac:dyDescent="0.25">
      <c r="A9255" s="17"/>
      <c r="B9255" s="17"/>
      <c r="C9255" s="17"/>
    </row>
    <row r="9256" spans="1:3" x14ac:dyDescent="0.25">
      <c r="A9256" s="17"/>
      <c r="B9256" s="17"/>
      <c r="C9256" s="17"/>
    </row>
    <row r="9257" spans="1:3" x14ac:dyDescent="0.25">
      <c r="A9257" s="17"/>
      <c r="B9257" s="17"/>
      <c r="C9257" s="17"/>
    </row>
    <row r="9258" spans="1:3" x14ac:dyDescent="0.25">
      <c r="A9258" s="17"/>
      <c r="B9258" s="17"/>
      <c r="C9258" s="17"/>
    </row>
    <row r="9259" spans="1:3" x14ac:dyDescent="0.25">
      <c r="A9259" s="17"/>
      <c r="B9259" s="17"/>
      <c r="C9259" s="17"/>
    </row>
    <row r="9260" spans="1:3" x14ac:dyDescent="0.25">
      <c r="A9260" s="17"/>
      <c r="B9260" s="17"/>
      <c r="C9260" s="17"/>
    </row>
    <row r="9261" spans="1:3" x14ac:dyDescent="0.25">
      <c r="A9261" s="17"/>
      <c r="B9261" s="17"/>
      <c r="C9261" s="17"/>
    </row>
    <row r="9262" spans="1:3" x14ac:dyDescent="0.25">
      <c r="A9262" s="17"/>
      <c r="B9262" s="17"/>
      <c r="C9262" s="17"/>
    </row>
    <row r="9263" spans="1:3" x14ac:dyDescent="0.25">
      <c r="A9263" s="17"/>
      <c r="B9263" s="17"/>
      <c r="C9263" s="17"/>
    </row>
    <row r="9264" spans="1:3" x14ac:dyDescent="0.25">
      <c r="A9264" s="17"/>
      <c r="B9264" s="17"/>
      <c r="C9264" s="17"/>
    </row>
    <row r="9265" spans="1:3" x14ac:dyDescent="0.25">
      <c r="A9265" s="17"/>
      <c r="B9265" s="17"/>
      <c r="C9265" s="17"/>
    </row>
    <row r="9266" spans="1:3" x14ac:dyDescent="0.25">
      <c r="A9266" s="17"/>
      <c r="B9266" s="17"/>
      <c r="C9266" s="17"/>
    </row>
    <row r="9267" spans="1:3" x14ac:dyDescent="0.25">
      <c r="A9267" s="17"/>
      <c r="B9267" s="17"/>
      <c r="C9267" s="17"/>
    </row>
    <row r="9268" spans="1:3" x14ac:dyDescent="0.25">
      <c r="A9268" s="17"/>
      <c r="B9268" s="17"/>
      <c r="C9268" s="17"/>
    </row>
    <row r="9269" spans="1:3" x14ac:dyDescent="0.25">
      <c r="A9269" s="17"/>
      <c r="B9269" s="17"/>
      <c r="C9269" s="17"/>
    </row>
    <row r="9270" spans="1:3" x14ac:dyDescent="0.25">
      <c r="A9270" s="17"/>
      <c r="B9270" s="17"/>
      <c r="C9270" s="17"/>
    </row>
    <row r="9271" spans="1:3" x14ac:dyDescent="0.25">
      <c r="A9271" s="17"/>
      <c r="B9271" s="17"/>
      <c r="C9271" s="17"/>
    </row>
    <row r="9272" spans="1:3" x14ac:dyDescent="0.25">
      <c r="A9272" s="17"/>
      <c r="B9272" s="17"/>
      <c r="C9272" s="17"/>
    </row>
    <row r="9273" spans="1:3" x14ac:dyDescent="0.25">
      <c r="A9273" s="17"/>
      <c r="B9273" s="17"/>
      <c r="C9273" s="17"/>
    </row>
    <row r="9274" spans="1:3" x14ac:dyDescent="0.25">
      <c r="A9274" s="17"/>
      <c r="B9274" s="17"/>
      <c r="C9274" s="17"/>
    </row>
    <row r="9275" spans="1:3" x14ac:dyDescent="0.25">
      <c r="A9275" s="17"/>
      <c r="B9275" s="17"/>
      <c r="C9275" s="17"/>
    </row>
    <row r="9276" spans="1:3" x14ac:dyDescent="0.25">
      <c r="A9276" s="17"/>
      <c r="B9276" s="17"/>
      <c r="C9276" s="17"/>
    </row>
    <row r="9277" spans="1:3" x14ac:dyDescent="0.25">
      <c r="A9277" s="17"/>
      <c r="B9277" s="17"/>
      <c r="C9277" s="17"/>
    </row>
    <row r="9278" spans="1:3" x14ac:dyDescent="0.25">
      <c r="A9278" s="17"/>
      <c r="B9278" s="17"/>
      <c r="C9278" s="17"/>
    </row>
    <row r="9279" spans="1:3" x14ac:dyDescent="0.25">
      <c r="A9279" s="17"/>
      <c r="B9279" s="17"/>
      <c r="C9279" s="17"/>
    </row>
    <row r="9280" spans="1:3" x14ac:dyDescent="0.25">
      <c r="A9280" s="17"/>
      <c r="B9280" s="17"/>
      <c r="C9280" s="17"/>
    </row>
    <row r="9281" spans="1:3" x14ac:dyDescent="0.25">
      <c r="A9281" s="17"/>
      <c r="B9281" s="17"/>
      <c r="C9281" s="17"/>
    </row>
    <row r="9282" spans="1:3" x14ac:dyDescent="0.25">
      <c r="A9282" s="17"/>
      <c r="B9282" s="17"/>
      <c r="C9282" s="17"/>
    </row>
    <row r="9283" spans="1:3" x14ac:dyDescent="0.25">
      <c r="A9283" s="17"/>
      <c r="B9283" s="17"/>
      <c r="C9283" s="17"/>
    </row>
    <row r="9284" spans="1:3" x14ac:dyDescent="0.25">
      <c r="A9284" s="17"/>
      <c r="B9284" s="17"/>
      <c r="C9284" s="17"/>
    </row>
    <row r="9285" spans="1:3" x14ac:dyDescent="0.25">
      <c r="A9285" s="17"/>
      <c r="B9285" s="17"/>
      <c r="C9285" s="17"/>
    </row>
    <row r="9286" spans="1:3" x14ac:dyDescent="0.25">
      <c r="A9286" s="17"/>
      <c r="B9286" s="17"/>
      <c r="C9286" s="17"/>
    </row>
    <row r="9287" spans="1:3" x14ac:dyDescent="0.25">
      <c r="A9287" s="17"/>
      <c r="B9287" s="17"/>
      <c r="C9287" s="17"/>
    </row>
    <row r="9288" spans="1:3" x14ac:dyDescent="0.25">
      <c r="A9288" s="17"/>
      <c r="B9288" s="17"/>
      <c r="C9288" s="17"/>
    </row>
    <row r="9289" spans="1:3" x14ac:dyDescent="0.25">
      <c r="A9289" s="17"/>
      <c r="B9289" s="17"/>
      <c r="C9289" s="17"/>
    </row>
    <row r="9290" spans="1:3" x14ac:dyDescent="0.25">
      <c r="A9290" s="17"/>
      <c r="B9290" s="17"/>
      <c r="C9290" s="17"/>
    </row>
    <row r="9291" spans="1:3" x14ac:dyDescent="0.25">
      <c r="A9291" s="17"/>
      <c r="B9291" s="17"/>
      <c r="C9291" s="17"/>
    </row>
    <row r="9292" spans="1:3" x14ac:dyDescent="0.25">
      <c r="A9292" s="17"/>
      <c r="B9292" s="17"/>
      <c r="C9292" s="17"/>
    </row>
    <row r="9293" spans="1:3" x14ac:dyDescent="0.25">
      <c r="A9293" s="17"/>
      <c r="B9293" s="17"/>
      <c r="C9293" s="17"/>
    </row>
    <row r="9294" spans="1:3" x14ac:dyDescent="0.25">
      <c r="A9294" s="17"/>
      <c r="B9294" s="17"/>
      <c r="C9294" s="17"/>
    </row>
    <row r="9295" spans="1:3" x14ac:dyDescent="0.25">
      <c r="A9295" s="17"/>
      <c r="B9295" s="17"/>
      <c r="C9295" s="17"/>
    </row>
    <row r="9296" spans="1:3" x14ac:dyDescent="0.25">
      <c r="A9296" s="17"/>
      <c r="B9296" s="17"/>
      <c r="C9296" s="17"/>
    </row>
    <row r="9297" spans="1:3" x14ac:dyDescent="0.25">
      <c r="A9297" s="17"/>
      <c r="B9297" s="17"/>
      <c r="C9297" s="17"/>
    </row>
    <row r="9298" spans="1:3" x14ac:dyDescent="0.25">
      <c r="A9298" s="17"/>
      <c r="B9298" s="17"/>
      <c r="C9298" s="17"/>
    </row>
    <row r="9299" spans="1:3" x14ac:dyDescent="0.25">
      <c r="A9299" s="17"/>
      <c r="B9299" s="17"/>
      <c r="C9299" s="17"/>
    </row>
    <row r="9300" spans="1:3" x14ac:dyDescent="0.25">
      <c r="A9300" s="17"/>
      <c r="B9300" s="17"/>
      <c r="C9300" s="17"/>
    </row>
    <row r="9301" spans="1:3" x14ac:dyDescent="0.25">
      <c r="A9301" s="17"/>
      <c r="B9301" s="17"/>
      <c r="C9301" s="17"/>
    </row>
    <row r="9302" spans="1:3" x14ac:dyDescent="0.25">
      <c r="A9302" s="17"/>
      <c r="B9302" s="17"/>
      <c r="C9302" s="17"/>
    </row>
    <row r="9303" spans="1:3" x14ac:dyDescent="0.25">
      <c r="A9303" s="17"/>
      <c r="B9303" s="17"/>
      <c r="C9303" s="17"/>
    </row>
    <row r="9304" spans="1:3" x14ac:dyDescent="0.25">
      <c r="A9304" s="17"/>
      <c r="B9304" s="17"/>
      <c r="C9304" s="17"/>
    </row>
    <row r="9305" spans="1:3" x14ac:dyDescent="0.25">
      <c r="A9305" s="17"/>
      <c r="B9305" s="17"/>
      <c r="C9305" s="17"/>
    </row>
    <row r="9306" spans="1:3" x14ac:dyDescent="0.25">
      <c r="A9306" s="17"/>
      <c r="B9306" s="17"/>
      <c r="C9306" s="17"/>
    </row>
    <row r="9307" spans="1:3" x14ac:dyDescent="0.25">
      <c r="A9307" s="17"/>
      <c r="B9307" s="17"/>
      <c r="C9307" s="17"/>
    </row>
    <row r="9308" spans="1:3" x14ac:dyDescent="0.25">
      <c r="A9308" s="17"/>
      <c r="B9308" s="17"/>
      <c r="C9308" s="17"/>
    </row>
    <row r="9309" spans="1:3" x14ac:dyDescent="0.25">
      <c r="A9309" s="17"/>
      <c r="B9309" s="17"/>
      <c r="C9309" s="17"/>
    </row>
    <row r="9310" spans="1:3" x14ac:dyDescent="0.25">
      <c r="A9310" s="17"/>
      <c r="B9310" s="17"/>
      <c r="C9310" s="17"/>
    </row>
    <row r="9311" spans="1:3" x14ac:dyDescent="0.25">
      <c r="A9311" s="17"/>
      <c r="B9311" s="17"/>
      <c r="C9311" s="17"/>
    </row>
    <row r="9312" spans="1:3" x14ac:dyDescent="0.25">
      <c r="A9312" s="17"/>
      <c r="B9312" s="17"/>
      <c r="C9312" s="17"/>
    </row>
    <row r="9313" spans="1:3" x14ac:dyDescent="0.25">
      <c r="A9313" s="17"/>
      <c r="B9313" s="17"/>
      <c r="C9313" s="17"/>
    </row>
    <row r="9314" spans="1:3" x14ac:dyDescent="0.25">
      <c r="A9314" s="17"/>
      <c r="B9314" s="17"/>
      <c r="C9314" s="17"/>
    </row>
    <row r="9315" spans="1:3" x14ac:dyDescent="0.25">
      <c r="A9315" s="17"/>
      <c r="B9315" s="17"/>
      <c r="C9315" s="17"/>
    </row>
    <row r="9316" spans="1:3" x14ac:dyDescent="0.25">
      <c r="A9316" s="17"/>
      <c r="B9316" s="17"/>
      <c r="C9316" s="17"/>
    </row>
    <row r="9317" spans="1:3" x14ac:dyDescent="0.25">
      <c r="A9317" s="17"/>
      <c r="B9317" s="17"/>
      <c r="C9317" s="17"/>
    </row>
    <row r="9318" spans="1:3" x14ac:dyDescent="0.25">
      <c r="A9318" s="17"/>
      <c r="B9318" s="17"/>
      <c r="C9318" s="17"/>
    </row>
    <row r="9319" spans="1:3" x14ac:dyDescent="0.25">
      <c r="A9319" s="17"/>
      <c r="B9319" s="17"/>
      <c r="C9319" s="17"/>
    </row>
    <row r="9320" spans="1:3" x14ac:dyDescent="0.25">
      <c r="A9320" s="17"/>
      <c r="B9320" s="17"/>
      <c r="C9320" s="17"/>
    </row>
    <row r="9321" spans="1:3" x14ac:dyDescent="0.25">
      <c r="A9321" s="17"/>
      <c r="B9321" s="17"/>
      <c r="C9321" s="17"/>
    </row>
    <row r="9322" spans="1:3" x14ac:dyDescent="0.25">
      <c r="A9322" s="17"/>
      <c r="B9322" s="17"/>
      <c r="C9322" s="17"/>
    </row>
    <row r="9323" spans="1:3" x14ac:dyDescent="0.25">
      <c r="A9323" s="17"/>
      <c r="B9323" s="17"/>
      <c r="C9323" s="17"/>
    </row>
    <row r="9324" spans="1:3" x14ac:dyDescent="0.25">
      <c r="A9324" s="17"/>
      <c r="B9324" s="17"/>
      <c r="C9324" s="17"/>
    </row>
    <row r="9325" spans="1:3" x14ac:dyDescent="0.25">
      <c r="A9325" s="17"/>
      <c r="B9325" s="17"/>
      <c r="C9325" s="17"/>
    </row>
    <row r="9326" spans="1:3" x14ac:dyDescent="0.25">
      <c r="A9326" s="17"/>
      <c r="B9326" s="17"/>
      <c r="C9326" s="17"/>
    </row>
    <row r="9327" spans="1:3" x14ac:dyDescent="0.25">
      <c r="A9327" s="17"/>
      <c r="B9327" s="17"/>
      <c r="C9327" s="17"/>
    </row>
    <row r="9328" spans="1:3" x14ac:dyDescent="0.25">
      <c r="A9328" s="17"/>
      <c r="B9328" s="17"/>
      <c r="C9328" s="17"/>
    </row>
    <row r="9329" spans="1:3" x14ac:dyDescent="0.25">
      <c r="A9329" s="17"/>
      <c r="B9329" s="17"/>
      <c r="C9329" s="17"/>
    </row>
    <row r="9330" spans="1:3" x14ac:dyDescent="0.25">
      <c r="A9330" s="17"/>
      <c r="B9330" s="17"/>
      <c r="C9330" s="17"/>
    </row>
    <row r="9331" spans="1:3" x14ac:dyDescent="0.25">
      <c r="A9331" s="17"/>
      <c r="B9331" s="17"/>
      <c r="C9331" s="17"/>
    </row>
    <row r="9332" spans="1:3" x14ac:dyDescent="0.25">
      <c r="A9332" s="17"/>
      <c r="B9332" s="17"/>
      <c r="C9332" s="17"/>
    </row>
    <row r="9333" spans="1:3" x14ac:dyDescent="0.25">
      <c r="A9333" s="17"/>
      <c r="B9333" s="17"/>
      <c r="C9333" s="17"/>
    </row>
    <row r="9334" spans="1:3" x14ac:dyDescent="0.25">
      <c r="A9334" s="17"/>
      <c r="B9334" s="17"/>
      <c r="C9334" s="17"/>
    </row>
    <row r="9335" spans="1:3" x14ac:dyDescent="0.25">
      <c r="A9335" s="17"/>
      <c r="B9335" s="17"/>
      <c r="C9335" s="17"/>
    </row>
    <row r="9336" spans="1:3" x14ac:dyDescent="0.25">
      <c r="A9336" s="17"/>
      <c r="B9336" s="17"/>
      <c r="C9336" s="17"/>
    </row>
    <row r="9337" spans="1:3" x14ac:dyDescent="0.25">
      <c r="A9337" s="17"/>
      <c r="B9337" s="17"/>
      <c r="C9337" s="17"/>
    </row>
    <row r="9338" spans="1:3" x14ac:dyDescent="0.25">
      <c r="A9338" s="17"/>
      <c r="B9338" s="17"/>
      <c r="C9338" s="17"/>
    </row>
    <row r="9339" spans="1:3" x14ac:dyDescent="0.25">
      <c r="A9339" s="17"/>
      <c r="B9339" s="17"/>
      <c r="C9339" s="17"/>
    </row>
    <row r="9340" spans="1:3" x14ac:dyDescent="0.25">
      <c r="A9340" s="17"/>
      <c r="B9340" s="17"/>
      <c r="C9340" s="17"/>
    </row>
    <row r="9341" spans="1:3" x14ac:dyDescent="0.25">
      <c r="A9341" s="17"/>
      <c r="B9341" s="17"/>
      <c r="C9341" s="17"/>
    </row>
    <row r="9342" spans="1:3" x14ac:dyDescent="0.25">
      <c r="A9342" s="17"/>
      <c r="B9342" s="17"/>
      <c r="C9342" s="17"/>
    </row>
    <row r="9343" spans="1:3" x14ac:dyDescent="0.25">
      <c r="A9343" s="17"/>
      <c r="B9343" s="17"/>
      <c r="C9343" s="17"/>
    </row>
    <row r="9344" spans="1:3" x14ac:dyDescent="0.25">
      <c r="A9344" s="17"/>
      <c r="B9344" s="17"/>
      <c r="C9344" s="17"/>
    </row>
    <row r="9345" spans="1:3" x14ac:dyDescent="0.25">
      <c r="A9345" s="17"/>
      <c r="B9345" s="17"/>
      <c r="C9345" s="17"/>
    </row>
    <row r="9346" spans="1:3" x14ac:dyDescent="0.25">
      <c r="A9346" s="17"/>
      <c r="B9346" s="17"/>
      <c r="C9346" s="17"/>
    </row>
    <row r="9347" spans="1:3" x14ac:dyDescent="0.25">
      <c r="A9347" s="17"/>
      <c r="B9347" s="17"/>
      <c r="C9347" s="17"/>
    </row>
    <row r="9348" spans="1:3" x14ac:dyDescent="0.25">
      <c r="A9348" s="17"/>
      <c r="B9348" s="17"/>
      <c r="C9348" s="17"/>
    </row>
    <row r="9349" spans="1:3" x14ac:dyDescent="0.25">
      <c r="A9349" s="17"/>
      <c r="B9349" s="17"/>
      <c r="C9349" s="17"/>
    </row>
    <row r="9350" spans="1:3" x14ac:dyDescent="0.25">
      <c r="A9350" s="17"/>
      <c r="B9350" s="17"/>
      <c r="C9350" s="17"/>
    </row>
    <row r="9351" spans="1:3" x14ac:dyDescent="0.25">
      <c r="A9351" s="17"/>
      <c r="B9351" s="17"/>
      <c r="C9351" s="17"/>
    </row>
    <row r="9352" spans="1:3" x14ac:dyDescent="0.25">
      <c r="A9352" s="17"/>
      <c r="B9352" s="17"/>
      <c r="C9352" s="17"/>
    </row>
    <row r="9353" spans="1:3" x14ac:dyDescent="0.25">
      <c r="A9353" s="17"/>
      <c r="B9353" s="17"/>
      <c r="C9353" s="17"/>
    </row>
    <row r="9354" spans="1:3" x14ac:dyDescent="0.25">
      <c r="A9354" s="17"/>
      <c r="B9354" s="17"/>
      <c r="C9354" s="17"/>
    </row>
    <row r="9355" spans="1:3" x14ac:dyDescent="0.25">
      <c r="A9355" s="17"/>
      <c r="B9355" s="17"/>
      <c r="C9355" s="17"/>
    </row>
    <row r="9356" spans="1:3" x14ac:dyDescent="0.25">
      <c r="A9356" s="17"/>
      <c r="B9356" s="17"/>
      <c r="C9356" s="17"/>
    </row>
    <row r="9357" spans="1:3" x14ac:dyDescent="0.25">
      <c r="A9357" s="17"/>
      <c r="B9357" s="17"/>
      <c r="C9357" s="17"/>
    </row>
    <row r="9358" spans="1:3" x14ac:dyDescent="0.25">
      <c r="A9358" s="17"/>
      <c r="B9358" s="17"/>
      <c r="C9358" s="17"/>
    </row>
    <row r="9359" spans="1:3" x14ac:dyDescent="0.25">
      <c r="A9359" s="17"/>
      <c r="B9359" s="17"/>
      <c r="C9359" s="17"/>
    </row>
    <row r="9360" spans="1:3" x14ac:dyDescent="0.25">
      <c r="A9360" s="17"/>
      <c r="B9360" s="17"/>
      <c r="C9360" s="17"/>
    </row>
    <row r="9361" spans="1:3" x14ac:dyDescent="0.25">
      <c r="A9361" s="17"/>
      <c r="B9361" s="17"/>
      <c r="C9361" s="17"/>
    </row>
    <row r="9362" spans="1:3" x14ac:dyDescent="0.25">
      <c r="A9362" s="17"/>
      <c r="B9362" s="17"/>
      <c r="C9362" s="17"/>
    </row>
    <row r="9363" spans="1:3" x14ac:dyDescent="0.25">
      <c r="A9363" s="17"/>
      <c r="B9363" s="17"/>
      <c r="C9363" s="17"/>
    </row>
    <row r="9364" spans="1:3" x14ac:dyDescent="0.25">
      <c r="A9364" s="17"/>
      <c r="B9364" s="17"/>
      <c r="C9364" s="17"/>
    </row>
    <row r="9365" spans="1:3" x14ac:dyDescent="0.25">
      <c r="A9365" s="17"/>
      <c r="B9365" s="17"/>
      <c r="C9365" s="17"/>
    </row>
    <row r="9366" spans="1:3" x14ac:dyDescent="0.25">
      <c r="A9366" s="17"/>
      <c r="B9366" s="17"/>
      <c r="C9366" s="17"/>
    </row>
    <row r="9367" spans="1:3" x14ac:dyDescent="0.25">
      <c r="A9367" s="17"/>
      <c r="B9367" s="17"/>
      <c r="C9367" s="17"/>
    </row>
    <row r="9368" spans="1:3" x14ac:dyDescent="0.25">
      <c r="A9368" s="17"/>
      <c r="B9368" s="17"/>
      <c r="C9368" s="17"/>
    </row>
    <row r="9369" spans="1:3" x14ac:dyDescent="0.25">
      <c r="A9369" s="17"/>
      <c r="B9369" s="17"/>
      <c r="C9369" s="17"/>
    </row>
    <row r="9370" spans="1:3" x14ac:dyDescent="0.25">
      <c r="A9370" s="17"/>
      <c r="B9370" s="17"/>
      <c r="C9370" s="17"/>
    </row>
    <row r="9371" spans="1:3" x14ac:dyDescent="0.25">
      <c r="A9371" s="17"/>
      <c r="B9371" s="17"/>
      <c r="C9371" s="17"/>
    </row>
    <row r="9372" spans="1:3" x14ac:dyDescent="0.25">
      <c r="A9372" s="17"/>
      <c r="B9372" s="17"/>
      <c r="C9372" s="17"/>
    </row>
    <row r="9373" spans="1:3" x14ac:dyDescent="0.25">
      <c r="A9373" s="17"/>
      <c r="B9373" s="17"/>
      <c r="C9373" s="17"/>
    </row>
    <row r="9374" spans="1:3" x14ac:dyDescent="0.25">
      <c r="A9374" s="17"/>
      <c r="B9374" s="17"/>
      <c r="C9374" s="17"/>
    </row>
    <row r="9375" spans="1:3" x14ac:dyDescent="0.25">
      <c r="A9375" s="17"/>
      <c r="B9375" s="17"/>
      <c r="C9375" s="17"/>
    </row>
    <row r="9376" spans="1:3" x14ac:dyDescent="0.25">
      <c r="A9376" s="17"/>
      <c r="B9376" s="17"/>
      <c r="C9376" s="17"/>
    </row>
    <row r="9377" spans="1:3" x14ac:dyDescent="0.25">
      <c r="A9377" s="17"/>
      <c r="B9377" s="17"/>
      <c r="C9377" s="17"/>
    </row>
    <row r="9378" spans="1:3" x14ac:dyDescent="0.25">
      <c r="A9378" s="17"/>
      <c r="B9378" s="17"/>
      <c r="C9378" s="17"/>
    </row>
    <row r="9379" spans="1:3" x14ac:dyDescent="0.25">
      <c r="A9379" s="17"/>
      <c r="B9379" s="17"/>
      <c r="C9379" s="17"/>
    </row>
    <row r="9380" spans="1:3" x14ac:dyDescent="0.25">
      <c r="A9380" s="17"/>
      <c r="B9380" s="17"/>
      <c r="C9380" s="17"/>
    </row>
    <row r="9381" spans="1:3" x14ac:dyDescent="0.25">
      <c r="A9381" s="17"/>
      <c r="B9381" s="17"/>
      <c r="C9381" s="17"/>
    </row>
    <row r="9382" spans="1:3" x14ac:dyDescent="0.25">
      <c r="A9382" s="17"/>
      <c r="B9382" s="17"/>
      <c r="C9382" s="17"/>
    </row>
    <row r="9383" spans="1:3" x14ac:dyDescent="0.25">
      <c r="A9383" s="17"/>
      <c r="B9383" s="17"/>
      <c r="C9383" s="17"/>
    </row>
    <row r="9384" spans="1:3" x14ac:dyDescent="0.25">
      <c r="A9384" s="17"/>
      <c r="B9384" s="17"/>
      <c r="C9384" s="17"/>
    </row>
    <row r="9385" spans="1:3" x14ac:dyDescent="0.25">
      <c r="A9385" s="17"/>
      <c r="B9385" s="17"/>
      <c r="C9385" s="17"/>
    </row>
    <row r="9386" spans="1:3" x14ac:dyDescent="0.25">
      <c r="A9386" s="17"/>
      <c r="B9386" s="17"/>
      <c r="C9386" s="17"/>
    </row>
    <row r="9387" spans="1:3" x14ac:dyDescent="0.25">
      <c r="A9387" s="17"/>
      <c r="B9387" s="17"/>
      <c r="C9387" s="17"/>
    </row>
    <row r="9388" spans="1:3" x14ac:dyDescent="0.25">
      <c r="A9388" s="17"/>
      <c r="B9388" s="17"/>
      <c r="C9388" s="17"/>
    </row>
    <row r="9389" spans="1:3" x14ac:dyDescent="0.25">
      <c r="A9389" s="17"/>
      <c r="B9389" s="17"/>
      <c r="C9389" s="17"/>
    </row>
    <row r="9390" spans="1:3" x14ac:dyDescent="0.25">
      <c r="A9390" s="17"/>
      <c r="B9390" s="17"/>
      <c r="C9390" s="17"/>
    </row>
    <row r="9391" spans="1:3" x14ac:dyDescent="0.25">
      <c r="A9391" s="17"/>
      <c r="B9391" s="17"/>
      <c r="C9391" s="17"/>
    </row>
    <row r="9392" spans="1:3" x14ac:dyDescent="0.25">
      <c r="A9392" s="17"/>
      <c r="B9392" s="17"/>
      <c r="C9392" s="17"/>
    </row>
    <row r="9393" spans="1:3" x14ac:dyDescent="0.25">
      <c r="A9393" s="17"/>
      <c r="B9393" s="17"/>
      <c r="C9393" s="17"/>
    </row>
    <row r="9394" spans="1:3" x14ac:dyDescent="0.25">
      <c r="A9394" s="17"/>
      <c r="B9394" s="17"/>
      <c r="C9394" s="17"/>
    </row>
    <row r="9395" spans="1:3" x14ac:dyDescent="0.25">
      <c r="A9395" s="17"/>
      <c r="B9395" s="17"/>
      <c r="C9395" s="17"/>
    </row>
    <row r="9396" spans="1:3" x14ac:dyDescent="0.25">
      <c r="A9396" s="17"/>
      <c r="B9396" s="17"/>
      <c r="C9396" s="17"/>
    </row>
    <row r="9397" spans="1:3" x14ac:dyDescent="0.25">
      <c r="A9397" s="17"/>
      <c r="B9397" s="17"/>
      <c r="C9397" s="17"/>
    </row>
    <row r="9398" spans="1:3" x14ac:dyDescent="0.25">
      <c r="A9398" s="17"/>
      <c r="B9398" s="17"/>
      <c r="C9398" s="17"/>
    </row>
    <row r="9399" spans="1:3" x14ac:dyDescent="0.25">
      <c r="A9399" s="17"/>
      <c r="B9399" s="17"/>
      <c r="C9399" s="17"/>
    </row>
    <row r="9400" spans="1:3" x14ac:dyDescent="0.25">
      <c r="A9400" s="17"/>
      <c r="B9400" s="17"/>
      <c r="C9400" s="17"/>
    </row>
    <row r="9401" spans="1:3" x14ac:dyDescent="0.25">
      <c r="A9401" s="17"/>
      <c r="B9401" s="17"/>
      <c r="C9401" s="17"/>
    </row>
    <row r="9402" spans="1:3" x14ac:dyDescent="0.25">
      <c r="A9402" s="17"/>
      <c r="B9402" s="17"/>
      <c r="C9402" s="17"/>
    </row>
    <row r="9403" spans="1:3" x14ac:dyDescent="0.25">
      <c r="A9403" s="17"/>
      <c r="B9403" s="17"/>
      <c r="C9403" s="17"/>
    </row>
    <row r="9404" spans="1:3" x14ac:dyDescent="0.25">
      <c r="A9404" s="17"/>
      <c r="B9404" s="17"/>
      <c r="C9404" s="17"/>
    </row>
    <row r="9405" spans="1:3" x14ac:dyDescent="0.25">
      <c r="A9405" s="17"/>
      <c r="B9405" s="17"/>
      <c r="C9405" s="17"/>
    </row>
    <row r="9406" spans="1:3" x14ac:dyDescent="0.25">
      <c r="A9406" s="17"/>
      <c r="B9406" s="17"/>
      <c r="C9406" s="17"/>
    </row>
    <row r="9407" spans="1:3" x14ac:dyDescent="0.25">
      <c r="A9407" s="17"/>
      <c r="B9407" s="17"/>
      <c r="C9407" s="17"/>
    </row>
    <row r="9408" spans="1:3" x14ac:dyDescent="0.25">
      <c r="A9408" s="17"/>
      <c r="B9408" s="17"/>
      <c r="C9408" s="17"/>
    </row>
    <row r="9409" spans="1:3" x14ac:dyDescent="0.25">
      <c r="A9409" s="17"/>
      <c r="B9409" s="17"/>
      <c r="C9409" s="17"/>
    </row>
    <row r="9410" spans="1:3" x14ac:dyDescent="0.25">
      <c r="A9410" s="17"/>
      <c r="B9410" s="17"/>
      <c r="C9410" s="17"/>
    </row>
    <row r="9411" spans="1:3" x14ac:dyDescent="0.25">
      <c r="A9411" s="17"/>
      <c r="B9411" s="17"/>
      <c r="C9411" s="17"/>
    </row>
    <row r="9412" spans="1:3" x14ac:dyDescent="0.25">
      <c r="A9412" s="17"/>
      <c r="B9412" s="17"/>
      <c r="C9412" s="17"/>
    </row>
    <row r="9413" spans="1:3" x14ac:dyDescent="0.25">
      <c r="A9413" s="17"/>
      <c r="B9413" s="17"/>
      <c r="C9413" s="17"/>
    </row>
    <row r="9414" spans="1:3" x14ac:dyDescent="0.25">
      <c r="A9414" s="17"/>
      <c r="B9414" s="17"/>
      <c r="C9414" s="17"/>
    </row>
    <row r="9415" spans="1:3" x14ac:dyDescent="0.25">
      <c r="A9415" s="17"/>
      <c r="B9415" s="17"/>
      <c r="C9415" s="17"/>
    </row>
    <row r="9416" spans="1:3" x14ac:dyDescent="0.25">
      <c r="A9416" s="17"/>
      <c r="B9416" s="17"/>
      <c r="C9416" s="17"/>
    </row>
    <row r="9417" spans="1:3" x14ac:dyDescent="0.25">
      <c r="A9417" s="17"/>
      <c r="B9417" s="17"/>
      <c r="C9417" s="17"/>
    </row>
    <row r="9418" spans="1:3" x14ac:dyDescent="0.25">
      <c r="A9418" s="17"/>
      <c r="B9418" s="17"/>
      <c r="C9418" s="17"/>
    </row>
    <row r="9419" spans="1:3" x14ac:dyDescent="0.25">
      <c r="A9419" s="17"/>
      <c r="B9419" s="17"/>
      <c r="C9419" s="17"/>
    </row>
    <row r="9420" spans="1:3" x14ac:dyDescent="0.25">
      <c r="A9420" s="17"/>
      <c r="B9420" s="17"/>
      <c r="C9420" s="17"/>
    </row>
    <row r="9421" spans="1:3" x14ac:dyDescent="0.25">
      <c r="A9421" s="17"/>
      <c r="B9421" s="17"/>
      <c r="C9421" s="17"/>
    </row>
    <row r="9422" spans="1:3" x14ac:dyDescent="0.25">
      <c r="A9422" s="17"/>
      <c r="B9422" s="17"/>
      <c r="C9422" s="17"/>
    </row>
    <row r="9423" spans="1:3" x14ac:dyDescent="0.25">
      <c r="A9423" s="17"/>
      <c r="B9423" s="17"/>
      <c r="C9423" s="17"/>
    </row>
    <row r="9424" spans="1:3" x14ac:dyDescent="0.25">
      <c r="A9424" s="17"/>
      <c r="B9424" s="17"/>
      <c r="C9424" s="17"/>
    </row>
    <row r="9425" spans="1:3" x14ac:dyDescent="0.25">
      <c r="A9425" s="17"/>
      <c r="B9425" s="17"/>
      <c r="C9425" s="17"/>
    </row>
    <row r="9426" spans="1:3" x14ac:dyDescent="0.25">
      <c r="A9426" s="17"/>
      <c r="B9426" s="17"/>
      <c r="C9426" s="17"/>
    </row>
    <row r="9427" spans="1:3" x14ac:dyDescent="0.25">
      <c r="A9427" s="17"/>
      <c r="B9427" s="17"/>
      <c r="C9427" s="17"/>
    </row>
    <row r="9428" spans="1:3" x14ac:dyDescent="0.25">
      <c r="A9428" s="17"/>
      <c r="B9428" s="17"/>
      <c r="C9428" s="17"/>
    </row>
    <row r="9429" spans="1:3" x14ac:dyDescent="0.25">
      <c r="A9429" s="17"/>
      <c r="B9429" s="17"/>
      <c r="C9429" s="17"/>
    </row>
    <row r="9430" spans="1:3" x14ac:dyDescent="0.25">
      <c r="A9430" s="17"/>
      <c r="B9430" s="17"/>
      <c r="C9430" s="17"/>
    </row>
    <row r="9431" spans="1:3" x14ac:dyDescent="0.25">
      <c r="A9431" s="17"/>
      <c r="B9431" s="17"/>
      <c r="C9431" s="17"/>
    </row>
    <row r="9432" spans="1:3" x14ac:dyDescent="0.25">
      <c r="A9432" s="17"/>
      <c r="B9432" s="17"/>
      <c r="C9432" s="17"/>
    </row>
    <row r="9433" spans="1:3" x14ac:dyDescent="0.25">
      <c r="A9433" s="17"/>
      <c r="B9433" s="17"/>
      <c r="C9433" s="17"/>
    </row>
    <row r="9434" spans="1:3" x14ac:dyDescent="0.25">
      <c r="A9434" s="17"/>
      <c r="B9434" s="17"/>
      <c r="C9434" s="17"/>
    </row>
    <row r="9435" spans="1:3" x14ac:dyDescent="0.25">
      <c r="A9435" s="17"/>
      <c r="B9435" s="17"/>
      <c r="C9435" s="17"/>
    </row>
    <row r="9436" spans="1:3" x14ac:dyDescent="0.25">
      <c r="A9436" s="17"/>
      <c r="B9436" s="17"/>
      <c r="C9436" s="17"/>
    </row>
    <row r="9437" spans="1:3" x14ac:dyDescent="0.25">
      <c r="A9437" s="17"/>
      <c r="B9437" s="17"/>
      <c r="C9437" s="17"/>
    </row>
    <row r="9438" spans="1:3" x14ac:dyDescent="0.25">
      <c r="A9438" s="17"/>
      <c r="B9438" s="17"/>
      <c r="C9438" s="17"/>
    </row>
    <row r="9439" spans="1:3" x14ac:dyDescent="0.25">
      <c r="A9439" s="17"/>
      <c r="B9439" s="17"/>
      <c r="C9439" s="17"/>
    </row>
    <row r="9440" spans="1:3" x14ac:dyDescent="0.25">
      <c r="A9440" s="17"/>
      <c r="B9440" s="17"/>
      <c r="C9440" s="17"/>
    </row>
    <row r="9441" spans="1:3" x14ac:dyDescent="0.25">
      <c r="A9441" s="17"/>
      <c r="B9441" s="17"/>
      <c r="C9441" s="17"/>
    </row>
    <row r="9442" spans="1:3" x14ac:dyDescent="0.25">
      <c r="A9442" s="17"/>
      <c r="B9442" s="17"/>
      <c r="C9442" s="17"/>
    </row>
    <row r="9443" spans="1:3" x14ac:dyDescent="0.25">
      <c r="A9443" s="17"/>
      <c r="B9443" s="17"/>
      <c r="C9443" s="17"/>
    </row>
    <row r="9444" spans="1:3" x14ac:dyDescent="0.25">
      <c r="A9444" s="17"/>
      <c r="B9444" s="17"/>
      <c r="C9444" s="17"/>
    </row>
    <row r="9445" spans="1:3" x14ac:dyDescent="0.25">
      <c r="A9445" s="17"/>
      <c r="B9445" s="17"/>
      <c r="C9445" s="17"/>
    </row>
    <row r="9446" spans="1:3" x14ac:dyDescent="0.25">
      <c r="A9446" s="17"/>
      <c r="B9446" s="17"/>
      <c r="C9446" s="17"/>
    </row>
    <row r="9447" spans="1:3" x14ac:dyDescent="0.25">
      <c r="A9447" s="17"/>
      <c r="B9447" s="17"/>
      <c r="C9447" s="17"/>
    </row>
    <row r="9448" spans="1:3" x14ac:dyDescent="0.25">
      <c r="A9448" s="17"/>
      <c r="B9448" s="17"/>
      <c r="C9448" s="17"/>
    </row>
    <row r="9449" spans="1:3" x14ac:dyDescent="0.25">
      <c r="A9449" s="17"/>
      <c r="B9449" s="17"/>
      <c r="C9449" s="17"/>
    </row>
    <row r="9450" spans="1:3" x14ac:dyDescent="0.25">
      <c r="A9450" s="17"/>
      <c r="B9450" s="17"/>
      <c r="C9450" s="17"/>
    </row>
    <row r="9451" spans="1:3" x14ac:dyDescent="0.25">
      <c r="A9451" s="17"/>
      <c r="B9451" s="17"/>
      <c r="C9451" s="17"/>
    </row>
    <row r="9452" spans="1:3" x14ac:dyDescent="0.25">
      <c r="A9452" s="17"/>
      <c r="B9452" s="17"/>
      <c r="C9452" s="17"/>
    </row>
    <row r="9453" spans="1:3" x14ac:dyDescent="0.25">
      <c r="A9453" s="17"/>
      <c r="B9453" s="17"/>
      <c r="C9453" s="17"/>
    </row>
    <row r="9454" spans="1:3" x14ac:dyDescent="0.25">
      <c r="A9454" s="17"/>
      <c r="B9454" s="17"/>
      <c r="C9454" s="17"/>
    </row>
    <row r="9455" spans="1:3" x14ac:dyDescent="0.25">
      <c r="A9455" s="17"/>
      <c r="B9455" s="17"/>
      <c r="C9455" s="17"/>
    </row>
    <row r="9456" spans="1:3" x14ac:dyDescent="0.25">
      <c r="A9456" s="17"/>
      <c r="B9456" s="17"/>
      <c r="C9456" s="17"/>
    </row>
    <row r="9457" spans="1:3" x14ac:dyDescent="0.25">
      <c r="A9457" s="17"/>
      <c r="B9457" s="17"/>
      <c r="C9457" s="17"/>
    </row>
    <row r="9458" spans="1:3" x14ac:dyDescent="0.25">
      <c r="A9458" s="17"/>
      <c r="B9458" s="17"/>
      <c r="C9458" s="17"/>
    </row>
    <row r="9459" spans="1:3" x14ac:dyDescent="0.25">
      <c r="A9459" s="17"/>
      <c r="B9459" s="17"/>
      <c r="C9459" s="17"/>
    </row>
    <row r="9460" spans="1:3" x14ac:dyDescent="0.25">
      <c r="A9460" s="17"/>
      <c r="B9460" s="17"/>
      <c r="C9460" s="17"/>
    </row>
    <row r="9461" spans="1:3" x14ac:dyDescent="0.25">
      <c r="A9461" s="17"/>
      <c r="B9461" s="17"/>
      <c r="C9461" s="17"/>
    </row>
    <row r="9462" spans="1:3" x14ac:dyDescent="0.25">
      <c r="A9462" s="17"/>
      <c r="B9462" s="17"/>
      <c r="C9462" s="17"/>
    </row>
    <row r="9463" spans="1:3" x14ac:dyDescent="0.25">
      <c r="A9463" s="17"/>
      <c r="B9463" s="17"/>
      <c r="C9463" s="17"/>
    </row>
    <row r="9464" spans="1:3" x14ac:dyDescent="0.25">
      <c r="A9464" s="17"/>
      <c r="B9464" s="17"/>
      <c r="C9464" s="17"/>
    </row>
    <row r="9465" spans="1:3" x14ac:dyDescent="0.25">
      <c r="A9465" s="17"/>
      <c r="B9465" s="17"/>
      <c r="C9465" s="17"/>
    </row>
    <row r="9466" spans="1:3" x14ac:dyDescent="0.25">
      <c r="A9466" s="17"/>
      <c r="B9466" s="17"/>
      <c r="C9466" s="17"/>
    </row>
    <row r="9467" spans="1:3" x14ac:dyDescent="0.25">
      <c r="A9467" s="17"/>
      <c r="B9467" s="17"/>
      <c r="C9467" s="17"/>
    </row>
    <row r="9468" spans="1:3" x14ac:dyDescent="0.25">
      <c r="A9468" s="17"/>
      <c r="B9468" s="17"/>
      <c r="C9468" s="17"/>
    </row>
    <row r="9469" spans="1:3" x14ac:dyDescent="0.25">
      <c r="A9469" s="17"/>
      <c r="B9469" s="17"/>
      <c r="C9469" s="17"/>
    </row>
    <row r="9470" spans="1:3" x14ac:dyDescent="0.25">
      <c r="A9470" s="17"/>
      <c r="B9470" s="17"/>
      <c r="C9470" s="17"/>
    </row>
    <row r="9471" spans="1:3" x14ac:dyDescent="0.25">
      <c r="A9471" s="17"/>
      <c r="B9471" s="17"/>
      <c r="C9471" s="17"/>
    </row>
    <row r="9472" spans="1:3" x14ac:dyDescent="0.25">
      <c r="A9472" s="17"/>
      <c r="B9472" s="17"/>
      <c r="C9472" s="17"/>
    </row>
    <row r="9473" spans="1:3" x14ac:dyDescent="0.25">
      <c r="A9473" s="17"/>
      <c r="B9473" s="17"/>
      <c r="C9473" s="17"/>
    </row>
    <row r="9474" spans="1:3" x14ac:dyDescent="0.25">
      <c r="A9474" s="17"/>
      <c r="B9474" s="17"/>
      <c r="C9474" s="17"/>
    </row>
    <row r="9475" spans="1:3" x14ac:dyDescent="0.25">
      <c r="A9475" s="17"/>
      <c r="B9475" s="17"/>
      <c r="C9475" s="17"/>
    </row>
    <row r="9476" spans="1:3" x14ac:dyDescent="0.25">
      <c r="A9476" s="17"/>
      <c r="B9476" s="17"/>
      <c r="C9476" s="17"/>
    </row>
    <row r="9477" spans="1:3" x14ac:dyDescent="0.25">
      <c r="A9477" s="17"/>
      <c r="B9477" s="17"/>
      <c r="C9477" s="17"/>
    </row>
    <row r="9478" spans="1:3" x14ac:dyDescent="0.25">
      <c r="A9478" s="17"/>
      <c r="B9478" s="17"/>
      <c r="C9478" s="17"/>
    </row>
    <row r="9479" spans="1:3" x14ac:dyDescent="0.25">
      <c r="A9479" s="17"/>
      <c r="B9479" s="17"/>
      <c r="C9479" s="17"/>
    </row>
    <row r="9480" spans="1:3" x14ac:dyDescent="0.25">
      <c r="A9480" s="17"/>
      <c r="B9480" s="17"/>
      <c r="C9480" s="17"/>
    </row>
    <row r="9481" spans="1:3" x14ac:dyDescent="0.25">
      <c r="A9481" s="17"/>
      <c r="B9481" s="17"/>
      <c r="C9481" s="17"/>
    </row>
    <row r="9482" spans="1:3" x14ac:dyDescent="0.25">
      <c r="A9482" s="17"/>
      <c r="B9482" s="17"/>
      <c r="C9482" s="17"/>
    </row>
    <row r="9483" spans="1:3" x14ac:dyDescent="0.25">
      <c r="A9483" s="17"/>
      <c r="B9483" s="17"/>
      <c r="C9483" s="17"/>
    </row>
    <row r="9484" spans="1:3" x14ac:dyDescent="0.25">
      <c r="A9484" s="17"/>
      <c r="B9484" s="17"/>
      <c r="C9484" s="17"/>
    </row>
    <row r="9485" spans="1:3" x14ac:dyDescent="0.25">
      <c r="A9485" s="17"/>
      <c r="B9485" s="17"/>
      <c r="C9485" s="17"/>
    </row>
    <row r="9486" spans="1:3" x14ac:dyDescent="0.25">
      <c r="A9486" s="17"/>
      <c r="B9486" s="17"/>
      <c r="C9486" s="17"/>
    </row>
    <row r="9487" spans="1:3" x14ac:dyDescent="0.25">
      <c r="A9487" s="17"/>
      <c r="B9487" s="17"/>
      <c r="C9487" s="17"/>
    </row>
    <row r="9488" spans="1:3" x14ac:dyDescent="0.25">
      <c r="A9488" s="17"/>
      <c r="B9488" s="17"/>
      <c r="C9488" s="17"/>
    </row>
    <row r="9489" spans="1:3" x14ac:dyDescent="0.25">
      <c r="A9489" s="17"/>
      <c r="B9489" s="17"/>
      <c r="C9489" s="17"/>
    </row>
    <row r="9490" spans="1:3" x14ac:dyDescent="0.25">
      <c r="A9490" s="17"/>
      <c r="B9490" s="17"/>
      <c r="C9490" s="17"/>
    </row>
    <row r="9491" spans="1:3" x14ac:dyDescent="0.25">
      <c r="A9491" s="17"/>
      <c r="B9491" s="17"/>
      <c r="C9491" s="17"/>
    </row>
    <row r="9492" spans="1:3" x14ac:dyDescent="0.25">
      <c r="A9492" s="17"/>
      <c r="B9492" s="17"/>
      <c r="C9492" s="17"/>
    </row>
    <row r="9493" spans="1:3" x14ac:dyDescent="0.25">
      <c r="A9493" s="17"/>
      <c r="B9493" s="17"/>
      <c r="C9493" s="17"/>
    </row>
    <row r="9494" spans="1:3" x14ac:dyDescent="0.25">
      <c r="A9494" s="17"/>
      <c r="B9494" s="17"/>
      <c r="C9494" s="17"/>
    </row>
    <row r="9495" spans="1:3" x14ac:dyDescent="0.25">
      <c r="A9495" s="17"/>
      <c r="B9495" s="17"/>
      <c r="C9495" s="17"/>
    </row>
    <row r="9496" spans="1:3" x14ac:dyDescent="0.25">
      <c r="A9496" s="17"/>
      <c r="B9496" s="17"/>
      <c r="C9496" s="17"/>
    </row>
    <row r="9497" spans="1:3" x14ac:dyDescent="0.25">
      <c r="A9497" s="17"/>
      <c r="B9497" s="17"/>
      <c r="C9497" s="17"/>
    </row>
    <row r="9498" spans="1:3" x14ac:dyDescent="0.25">
      <c r="A9498" s="17"/>
      <c r="B9498" s="17"/>
      <c r="C9498" s="17"/>
    </row>
    <row r="9499" spans="1:3" x14ac:dyDescent="0.25">
      <c r="A9499" s="17"/>
      <c r="B9499" s="17"/>
      <c r="C9499" s="17"/>
    </row>
    <row r="9500" spans="1:3" x14ac:dyDescent="0.25">
      <c r="A9500" s="17"/>
      <c r="B9500" s="17"/>
      <c r="C9500" s="17"/>
    </row>
    <row r="9501" spans="1:3" x14ac:dyDescent="0.25">
      <c r="A9501" s="17"/>
      <c r="B9501" s="17"/>
      <c r="C9501" s="17"/>
    </row>
    <row r="9502" spans="1:3" x14ac:dyDescent="0.25">
      <c r="A9502" s="17"/>
      <c r="B9502" s="17"/>
      <c r="C9502" s="17"/>
    </row>
    <row r="9503" spans="1:3" x14ac:dyDescent="0.25">
      <c r="A9503" s="17"/>
      <c r="B9503" s="17"/>
      <c r="C9503" s="17"/>
    </row>
    <row r="9504" spans="1:3" x14ac:dyDescent="0.25">
      <c r="A9504" s="17"/>
      <c r="B9504" s="17"/>
      <c r="C9504" s="17"/>
    </row>
    <row r="9505" spans="1:3" x14ac:dyDescent="0.25">
      <c r="A9505" s="17"/>
      <c r="B9505" s="17"/>
      <c r="C9505" s="17"/>
    </row>
    <row r="9506" spans="1:3" x14ac:dyDescent="0.25">
      <c r="A9506" s="17"/>
      <c r="B9506" s="17"/>
      <c r="C9506" s="17"/>
    </row>
    <row r="9507" spans="1:3" x14ac:dyDescent="0.25">
      <c r="A9507" s="17"/>
      <c r="B9507" s="17"/>
      <c r="C9507" s="17"/>
    </row>
    <row r="9508" spans="1:3" x14ac:dyDescent="0.25">
      <c r="A9508" s="17"/>
      <c r="B9508" s="17"/>
      <c r="C9508" s="17"/>
    </row>
    <row r="9509" spans="1:3" x14ac:dyDescent="0.25">
      <c r="A9509" s="17"/>
      <c r="B9509" s="17"/>
      <c r="C9509" s="17"/>
    </row>
    <row r="9510" spans="1:3" x14ac:dyDescent="0.25">
      <c r="A9510" s="17"/>
      <c r="B9510" s="17"/>
      <c r="C9510" s="17"/>
    </row>
    <row r="9511" spans="1:3" x14ac:dyDescent="0.25">
      <c r="A9511" s="17"/>
      <c r="B9511" s="17"/>
      <c r="C9511" s="17"/>
    </row>
    <row r="9512" spans="1:3" x14ac:dyDescent="0.25">
      <c r="A9512" s="17"/>
      <c r="B9512" s="17"/>
      <c r="C9512" s="17"/>
    </row>
    <row r="9513" spans="1:3" x14ac:dyDescent="0.25">
      <c r="A9513" s="17"/>
      <c r="B9513" s="17"/>
      <c r="C9513" s="17"/>
    </row>
    <row r="9514" spans="1:3" x14ac:dyDescent="0.25">
      <c r="A9514" s="17"/>
      <c r="B9514" s="17"/>
      <c r="C9514" s="17"/>
    </row>
    <row r="9515" spans="1:3" x14ac:dyDescent="0.25">
      <c r="A9515" s="17"/>
      <c r="B9515" s="17"/>
      <c r="C9515" s="17"/>
    </row>
    <row r="9516" spans="1:3" x14ac:dyDescent="0.25">
      <c r="A9516" s="17"/>
      <c r="B9516" s="17"/>
      <c r="C9516" s="17"/>
    </row>
    <row r="9517" spans="1:3" x14ac:dyDescent="0.25">
      <c r="A9517" s="17"/>
      <c r="B9517" s="17"/>
      <c r="C9517" s="17"/>
    </row>
    <row r="9518" spans="1:3" x14ac:dyDescent="0.25">
      <c r="A9518" s="17"/>
      <c r="B9518" s="17"/>
      <c r="C9518" s="17"/>
    </row>
    <row r="9519" spans="1:3" x14ac:dyDescent="0.25">
      <c r="A9519" s="17"/>
      <c r="B9519" s="17"/>
      <c r="C9519" s="17"/>
    </row>
    <row r="9520" spans="1:3" x14ac:dyDescent="0.25">
      <c r="A9520" s="17"/>
      <c r="B9520" s="17"/>
      <c r="C9520" s="17"/>
    </row>
    <row r="9521" spans="1:3" x14ac:dyDescent="0.25">
      <c r="A9521" s="17"/>
      <c r="B9521" s="17"/>
      <c r="C9521" s="17"/>
    </row>
    <row r="9522" spans="1:3" x14ac:dyDescent="0.25">
      <c r="A9522" s="17"/>
      <c r="B9522" s="17"/>
      <c r="C9522" s="17"/>
    </row>
    <row r="9523" spans="1:3" x14ac:dyDescent="0.25">
      <c r="A9523" s="17"/>
      <c r="B9523" s="17"/>
      <c r="C9523" s="17"/>
    </row>
    <row r="9524" spans="1:3" x14ac:dyDescent="0.25">
      <c r="A9524" s="17"/>
      <c r="B9524" s="17"/>
      <c r="C9524" s="17"/>
    </row>
    <row r="9525" spans="1:3" x14ac:dyDescent="0.25">
      <c r="A9525" s="17"/>
      <c r="B9525" s="17"/>
      <c r="C9525" s="17"/>
    </row>
    <row r="9526" spans="1:3" x14ac:dyDescent="0.25">
      <c r="A9526" s="17"/>
      <c r="B9526" s="17"/>
      <c r="C9526" s="17"/>
    </row>
    <row r="9527" spans="1:3" x14ac:dyDescent="0.25">
      <c r="A9527" s="17"/>
      <c r="B9527" s="17"/>
      <c r="C9527" s="17"/>
    </row>
    <row r="9528" spans="1:3" x14ac:dyDescent="0.25">
      <c r="A9528" s="17"/>
      <c r="B9528" s="17"/>
      <c r="C9528" s="17"/>
    </row>
    <row r="9529" spans="1:3" x14ac:dyDescent="0.25">
      <c r="A9529" s="17"/>
      <c r="B9529" s="17"/>
      <c r="C9529" s="17"/>
    </row>
    <row r="9530" spans="1:3" x14ac:dyDescent="0.25">
      <c r="A9530" s="17"/>
      <c r="B9530" s="17"/>
      <c r="C9530" s="17"/>
    </row>
    <row r="9531" spans="1:3" x14ac:dyDescent="0.25">
      <c r="A9531" s="17"/>
      <c r="B9531" s="17"/>
      <c r="C9531" s="17"/>
    </row>
    <row r="9532" spans="1:3" x14ac:dyDescent="0.25">
      <c r="A9532" s="17"/>
      <c r="B9532" s="17"/>
      <c r="C9532" s="17"/>
    </row>
    <row r="9533" spans="1:3" x14ac:dyDescent="0.25">
      <c r="A9533" s="17"/>
      <c r="B9533" s="17"/>
      <c r="C9533" s="17"/>
    </row>
    <row r="9534" spans="1:3" x14ac:dyDescent="0.25">
      <c r="A9534" s="17"/>
      <c r="B9534" s="17"/>
      <c r="C9534" s="17"/>
    </row>
    <row r="9535" spans="1:3" x14ac:dyDescent="0.25">
      <c r="A9535" s="17"/>
      <c r="B9535" s="17"/>
      <c r="C9535" s="17"/>
    </row>
    <row r="9536" spans="1:3" x14ac:dyDescent="0.25">
      <c r="A9536" s="17"/>
      <c r="B9536" s="17"/>
      <c r="C9536" s="17"/>
    </row>
    <row r="9537" spans="1:3" x14ac:dyDescent="0.25">
      <c r="A9537" s="17"/>
      <c r="B9537" s="17"/>
      <c r="C9537" s="17"/>
    </row>
    <row r="9538" spans="1:3" x14ac:dyDescent="0.25">
      <c r="A9538" s="17"/>
      <c r="B9538" s="17"/>
      <c r="C9538" s="17"/>
    </row>
    <row r="9539" spans="1:3" x14ac:dyDescent="0.25">
      <c r="A9539" s="17"/>
      <c r="B9539" s="17"/>
      <c r="C9539" s="17"/>
    </row>
    <row r="9540" spans="1:3" x14ac:dyDescent="0.25">
      <c r="A9540" s="17"/>
      <c r="B9540" s="17"/>
      <c r="C9540" s="17"/>
    </row>
    <row r="9541" spans="1:3" x14ac:dyDescent="0.25">
      <c r="A9541" s="17"/>
      <c r="B9541" s="17"/>
      <c r="C9541" s="17"/>
    </row>
    <row r="9542" spans="1:3" x14ac:dyDescent="0.25">
      <c r="A9542" s="17"/>
      <c r="B9542" s="17"/>
      <c r="C9542" s="17"/>
    </row>
    <row r="9543" spans="1:3" x14ac:dyDescent="0.25">
      <c r="A9543" s="17"/>
      <c r="B9543" s="17"/>
      <c r="C9543" s="17"/>
    </row>
    <row r="9544" spans="1:3" x14ac:dyDescent="0.25">
      <c r="A9544" s="17"/>
      <c r="B9544" s="17"/>
      <c r="C9544" s="17"/>
    </row>
    <row r="9545" spans="1:3" x14ac:dyDescent="0.25">
      <c r="A9545" s="17"/>
      <c r="B9545" s="17"/>
      <c r="C9545" s="17"/>
    </row>
    <row r="9546" spans="1:3" x14ac:dyDescent="0.25">
      <c r="A9546" s="17"/>
      <c r="B9546" s="17"/>
      <c r="C9546" s="17"/>
    </row>
    <row r="9547" spans="1:3" x14ac:dyDescent="0.25">
      <c r="A9547" s="17"/>
      <c r="B9547" s="17"/>
      <c r="C9547" s="17"/>
    </row>
    <row r="9548" spans="1:3" x14ac:dyDescent="0.25">
      <c r="A9548" s="17"/>
      <c r="B9548" s="17"/>
      <c r="C9548" s="17"/>
    </row>
    <row r="9549" spans="1:3" x14ac:dyDescent="0.25">
      <c r="A9549" s="17"/>
      <c r="B9549" s="17"/>
      <c r="C9549" s="17"/>
    </row>
    <row r="9550" spans="1:3" x14ac:dyDescent="0.25">
      <c r="A9550" s="17"/>
      <c r="B9550" s="17"/>
      <c r="C9550" s="17"/>
    </row>
    <row r="9551" spans="1:3" x14ac:dyDescent="0.25">
      <c r="A9551" s="17"/>
      <c r="B9551" s="17"/>
      <c r="C9551" s="17"/>
    </row>
    <row r="9552" spans="1:3" x14ac:dyDescent="0.25">
      <c r="A9552" s="17"/>
      <c r="B9552" s="17"/>
      <c r="C9552" s="17"/>
    </row>
    <row r="9553" spans="1:3" x14ac:dyDescent="0.25">
      <c r="A9553" s="17"/>
      <c r="B9553" s="17"/>
      <c r="C9553" s="17"/>
    </row>
    <row r="9554" spans="1:3" x14ac:dyDescent="0.25">
      <c r="A9554" s="17"/>
      <c r="B9554" s="17"/>
      <c r="C9554" s="17"/>
    </row>
    <row r="9555" spans="1:3" x14ac:dyDescent="0.25">
      <c r="A9555" s="17"/>
      <c r="B9555" s="17"/>
      <c r="C9555" s="17"/>
    </row>
    <row r="9556" spans="1:3" x14ac:dyDescent="0.25">
      <c r="A9556" s="17"/>
      <c r="B9556" s="17"/>
      <c r="C9556" s="17"/>
    </row>
    <row r="9557" spans="1:3" x14ac:dyDescent="0.25">
      <c r="A9557" s="17"/>
      <c r="B9557" s="17"/>
      <c r="C9557" s="17"/>
    </row>
    <row r="9558" spans="1:3" x14ac:dyDescent="0.25">
      <c r="A9558" s="17"/>
      <c r="B9558" s="17"/>
      <c r="C9558" s="17"/>
    </row>
    <row r="9559" spans="1:3" x14ac:dyDescent="0.25">
      <c r="A9559" s="17"/>
      <c r="B9559" s="17"/>
      <c r="C9559" s="17"/>
    </row>
    <row r="9560" spans="1:3" x14ac:dyDescent="0.25">
      <c r="A9560" s="17"/>
      <c r="B9560" s="17"/>
      <c r="C9560" s="17"/>
    </row>
    <row r="9561" spans="1:3" x14ac:dyDescent="0.25">
      <c r="A9561" s="17"/>
      <c r="B9561" s="17"/>
      <c r="C9561" s="17"/>
    </row>
    <row r="9562" spans="1:3" x14ac:dyDescent="0.25">
      <c r="A9562" s="17"/>
      <c r="B9562" s="17"/>
      <c r="C9562" s="17"/>
    </row>
    <row r="9563" spans="1:3" x14ac:dyDescent="0.25">
      <c r="A9563" s="17"/>
      <c r="B9563" s="17"/>
      <c r="C9563" s="17"/>
    </row>
    <row r="9564" spans="1:3" x14ac:dyDescent="0.25">
      <c r="A9564" s="17"/>
      <c r="B9564" s="17"/>
      <c r="C9564" s="17"/>
    </row>
    <row r="9565" spans="1:3" x14ac:dyDescent="0.25">
      <c r="A9565" s="17"/>
      <c r="B9565" s="17"/>
      <c r="C9565" s="17"/>
    </row>
    <row r="9566" spans="1:3" x14ac:dyDescent="0.25">
      <c r="A9566" s="17"/>
      <c r="B9566" s="17"/>
      <c r="C9566" s="17"/>
    </row>
    <row r="9567" spans="1:3" x14ac:dyDescent="0.25">
      <c r="A9567" s="17"/>
      <c r="B9567" s="17"/>
      <c r="C9567" s="17"/>
    </row>
    <row r="9568" spans="1:3" x14ac:dyDescent="0.25">
      <c r="A9568" s="17"/>
      <c r="B9568" s="17"/>
      <c r="C9568" s="17"/>
    </row>
    <row r="9569" spans="1:3" x14ac:dyDescent="0.25">
      <c r="A9569" s="17"/>
      <c r="B9569" s="17"/>
      <c r="C9569" s="17"/>
    </row>
    <row r="9570" spans="1:3" x14ac:dyDescent="0.25">
      <c r="A9570" s="17"/>
      <c r="B9570" s="17"/>
      <c r="C9570" s="17"/>
    </row>
    <row r="9571" spans="1:3" x14ac:dyDescent="0.25">
      <c r="A9571" s="17"/>
      <c r="B9571" s="17"/>
      <c r="C9571" s="17"/>
    </row>
    <row r="9572" spans="1:3" x14ac:dyDescent="0.25">
      <c r="A9572" s="17"/>
      <c r="B9572" s="17"/>
      <c r="C9572" s="17"/>
    </row>
    <row r="9573" spans="1:3" x14ac:dyDescent="0.25">
      <c r="A9573" s="17"/>
      <c r="B9573" s="17"/>
      <c r="C9573" s="17"/>
    </row>
    <row r="9574" spans="1:3" x14ac:dyDescent="0.25">
      <c r="A9574" s="17"/>
      <c r="B9574" s="17"/>
      <c r="C9574" s="17"/>
    </row>
    <row r="9575" spans="1:3" x14ac:dyDescent="0.25">
      <c r="A9575" s="17"/>
      <c r="B9575" s="17"/>
      <c r="C9575" s="17"/>
    </row>
    <row r="9576" spans="1:3" x14ac:dyDescent="0.25">
      <c r="A9576" s="17"/>
      <c r="B9576" s="17"/>
      <c r="C9576" s="17"/>
    </row>
    <row r="9577" spans="1:3" x14ac:dyDescent="0.25">
      <c r="A9577" s="17"/>
      <c r="B9577" s="17"/>
      <c r="C9577" s="17"/>
    </row>
    <row r="9578" spans="1:3" x14ac:dyDescent="0.25">
      <c r="A9578" s="17"/>
      <c r="B9578" s="17"/>
      <c r="C9578" s="17"/>
    </row>
    <row r="9579" spans="1:3" x14ac:dyDescent="0.25">
      <c r="A9579" s="17"/>
      <c r="B9579" s="17"/>
      <c r="C9579" s="17"/>
    </row>
    <row r="9580" spans="1:3" x14ac:dyDescent="0.25">
      <c r="A9580" s="17"/>
      <c r="B9580" s="17"/>
      <c r="C9580" s="17"/>
    </row>
    <row r="9581" spans="1:3" x14ac:dyDescent="0.25">
      <c r="A9581" s="17"/>
      <c r="B9581" s="17"/>
      <c r="C9581" s="17"/>
    </row>
    <row r="9582" spans="1:3" x14ac:dyDescent="0.25">
      <c r="A9582" s="17"/>
      <c r="B9582" s="17"/>
      <c r="C9582" s="17"/>
    </row>
    <row r="9583" spans="1:3" x14ac:dyDescent="0.25">
      <c r="A9583" s="17"/>
      <c r="B9583" s="17"/>
      <c r="C9583" s="17"/>
    </row>
    <row r="9584" spans="1:3" x14ac:dyDescent="0.25">
      <c r="A9584" s="17"/>
      <c r="B9584" s="17"/>
      <c r="C9584" s="17"/>
    </row>
    <row r="9585" spans="1:3" x14ac:dyDescent="0.25">
      <c r="A9585" s="17"/>
      <c r="B9585" s="17"/>
      <c r="C9585" s="17"/>
    </row>
    <row r="9586" spans="1:3" x14ac:dyDescent="0.25">
      <c r="A9586" s="17"/>
      <c r="B9586" s="17"/>
      <c r="C9586" s="17"/>
    </row>
    <row r="9587" spans="1:3" x14ac:dyDescent="0.25">
      <c r="A9587" s="17"/>
      <c r="B9587" s="17"/>
      <c r="C9587" s="17"/>
    </row>
    <row r="9588" spans="1:3" x14ac:dyDescent="0.25">
      <c r="A9588" s="17"/>
      <c r="B9588" s="17"/>
      <c r="C9588" s="17"/>
    </row>
    <row r="9589" spans="1:3" x14ac:dyDescent="0.25">
      <c r="A9589" s="17"/>
      <c r="B9589" s="17"/>
      <c r="C9589" s="17"/>
    </row>
    <row r="9590" spans="1:3" x14ac:dyDescent="0.25">
      <c r="A9590" s="17"/>
      <c r="B9590" s="17"/>
      <c r="C9590" s="17"/>
    </row>
    <row r="9591" spans="1:3" x14ac:dyDescent="0.25">
      <c r="A9591" s="17"/>
      <c r="B9591" s="17"/>
      <c r="C9591" s="17"/>
    </row>
    <row r="9592" spans="1:3" x14ac:dyDescent="0.25">
      <c r="A9592" s="17"/>
      <c r="B9592" s="17"/>
      <c r="C9592" s="17"/>
    </row>
    <row r="9593" spans="1:3" x14ac:dyDescent="0.25">
      <c r="A9593" s="17"/>
      <c r="B9593" s="17"/>
      <c r="C9593" s="17"/>
    </row>
    <row r="9594" spans="1:3" x14ac:dyDescent="0.25">
      <c r="A9594" s="17"/>
      <c r="B9594" s="17"/>
      <c r="C9594" s="17"/>
    </row>
    <row r="9595" spans="1:3" x14ac:dyDescent="0.25">
      <c r="A9595" s="17"/>
      <c r="B9595" s="17"/>
      <c r="C9595" s="17"/>
    </row>
    <row r="9596" spans="1:3" x14ac:dyDescent="0.25">
      <c r="A9596" s="17"/>
      <c r="B9596" s="17"/>
      <c r="C9596" s="17"/>
    </row>
    <row r="9597" spans="1:3" x14ac:dyDescent="0.25">
      <c r="A9597" s="17"/>
      <c r="B9597" s="17"/>
      <c r="C9597" s="17"/>
    </row>
    <row r="9598" spans="1:3" x14ac:dyDescent="0.25">
      <c r="A9598" s="17"/>
      <c r="B9598" s="17"/>
      <c r="C9598" s="17"/>
    </row>
    <row r="9599" spans="1:3" x14ac:dyDescent="0.25">
      <c r="A9599" s="17"/>
      <c r="B9599" s="17"/>
      <c r="C9599" s="17"/>
    </row>
    <row r="9600" spans="1:3" x14ac:dyDescent="0.25">
      <c r="A9600" s="17"/>
      <c r="B9600" s="17"/>
      <c r="C9600" s="17"/>
    </row>
    <row r="9601" spans="1:3" x14ac:dyDescent="0.25">
      <c r="A9601" s="17"/>
      <c r="B9601" s="17"/>
      <c r="C9601" s="17"/>
    </row>
    <row r="9602" spans="1:3" x14ac:dyDescent="0.25">
      <c r="A9602" s="17"/>
      <c r="B9602" s="17"/>
      <c r="C9602" s="17"/>
    </row>
    <row r="9603" spans="1:3" x14ac:dyDescent="0.25">
      <c r="A9603" s="17"/>
      <c r="B9603" s="17"/>
      <c r="C9603" s="17"/>
    </row>
    <row r="9604" spans="1:3" x14ac:dyDescent="0.25">
      <c r="A9604" s="17"/>
      <c r="B9604" s="17"/>
      <c r="C9604" s="17"/>
    </row>
    <row r="9605" spans="1:3" x14ac:dyDescent="0.25">
      <c r="A9605" s="17"/>
      <c r="B9605" s="17"/>
      <c r="C9605" s="17"/>
    </row>
    <row r="9606" spans="1:3" x14ac:dyDescent="0.25">
      <c r="A9606" s="17"/>
      <c r="B9606" s="17"/>
      <c r="C9606" s="17"/>
    </row>
    <row r="9607" spans="1:3" x14ac:dyDescent="0.25">
      <c r="A9607" s="17"/>
      <c r="B9607" s="17"/>
      <c r="C9607" s="17"/>
    </row>
    <row r="9608" spans="1:3" x14ac:dyDescent="0.25">
      <c r="A9608" s="17"/>
      <c r="B9608" s="17"/>
      <c r="C9608" s="17"/>
    </row>
    <row r="9609" spans="1:3" x14ac:dyDescent="0.25">
      <c r="A9609" s="17"/>
      <c r="B9609" s="17"/>
      <c r="C9609" s="17"/>
    </row>
    <row r="9610" spans="1:3" x14ac:dyDescent="0.25">
      <c r="A9610" s="17"/>
      <c r="B9610" s="17"/>
      <c r="C9610" s="17"/>
    </row>
    <row r="9611" spans="1:3" x14ac:dyDescent="0.25">
      <c r="A9611" s="17"/>
      <c r="B9611" s="17"/>
      <c r="C9611" s="17"/>
    </row>
    <row r="9612" spans="1:3" x14ac:dyDescent="0.25">
      <c r="A9612" s="17"/>
      <c r="B9612" s="17"/>
      <c r="C9612" s="17"/>
    </row>
    <row r="9613" spans="1:3" x14ac:dyDescent="0.25">
      <c r="A9613" s="17"/>
      <c r="B9613" s="17"/>
      <c r="C9613" s="17"/>
    </row>
    <row r="9614" spans="1:3" x14ac:dyDescent="0.25">
      <c r="A9614" s="17"/>
      <c r="B9614" s="17"/>
      <c r="C9614" s="17"/>
    </row>
    <row r="9615" spans="1:3" x14ac:dyDescent="0.25">
      <c r="A9615" s="17"/>
      <c r="B9615" s="17"/>
      <c r="C9615" s="17"/>
    </row>
    <row r="9616" spans="1:3" x14ac:dyDescent="0.25">
      <c r="A9616" s="17"/>
      <c r="B9616" s="17"/>
      <c r="C9616" s="17"/>
    </row>
    <row r="9617" spans="1:3" x14ac:dyDescent="0.25">
      <c r="A9617" s="17"/>
      <c r="B9617" s="17"/>
      <c r="C9617" s="17"/>
    </row>
    <row r="9618" spans="1:3" x14ac:dyDescent="0.25">
      <c r="A9618" s="17"/>
      <c r="B9618" s="17"/>
      <c r="C9618" s="17"/>
    </row>
    <row r="9619" spans="1:3" x14ac:dyDescent="0.25">
      <c r="A9619" s="17"/>
      <c r="B9619" s="17"/>
      <c r="C9619" s="17"/>
    </row>
    <row r="9620" spans="1:3" x14ac:dyDescent="0.25">
      <c r="A9620" s="17"/>
      <c r="B9620" s="17"/>
      <c r="C9620" s="17"/>
    </row>
    <row r="9621" spans="1:3" x14ac:dyDescent="0.25">
      <c r="A9621" s="17"/>
      <c r="B9621" s="17"/>
      <c r="C9621" s="17"/>
    </row>
    <row r="9622" spans="1:3" x14ac:dyDescent="0.25">
      <c r="A9622" s="17"/>
      <c r="B9622" s="17"/>
      <c r="C9622" s="17"/>
    </row>
    <row r="9623" spans="1:3" x14ac:dyDescent="0.25">
      <c r="A9623" s="17"/>
      <c r="B9623" s="17"/>
      <c r="C9623" s="17"/>
    </row>
    <row r="9624" spans="1:3" x14ac:dyDescent="0.25">
      <c r="A9624" s="17"/>
      <c r="B9624" s="17"/>
      <c r="C9624" s="17"/>
    </row>
    <row r="9625" spans="1:3" x14ac:dyDescent="0.25">
      <c r="A9625" s="17"/>
      <c r="B9625" s="17"/>
      <c r="C9625" s="17"/>
    </row>
    <row r="9626" spans="1:3" x14ac:dyDescent="0.25">
      <c r="A9626" s="17"/>
      <c r="B9626" s="17"/>
      <c r="C9626" s="17"/>
    </row>
    <row r="9627" spans="1:3" x14ac:dyDescent="0.25">
      <c r="A9627" s="17"/>
      <c r="B9627" s="17"/>
      <c r="C9627" s="17"/>
    </row>
    <row r="9628" spans="1:3" x14ac:dyDescent="0.25">
      <c r="A9628" s="17"/>
      <c r="B9628" s="17"/>
      <c r="C9628" s="17"/>
    </row>
    <row r="9629" spans="1:3" x14ac:dyDescent="0.25">
      <c r="A9629" s="17"/>
      <c r="B9629" s="17"/>
      <c r="C9629" s="17"/>
    </row>
    <row r="9630" spans="1:3" x14ac:dyDescent="0.25">
      <c r="A9630" s="17"/>
      <c r="B9630" s="17"/>
      <c r="C9630" s="17"/>
    </row>
    <row r="9631" spans="1:3" x14ac:dyDescent="0.25">
      <c r="A9631" s="17"/>
      <c r="B9631" s="17"/>
      <c r="C9631" s="17"/>
    </row>
    <row r="9632" spans="1:3" x14ac:dyDescent="0.25">
      <c r="A9632" s="17"/>
      <c r="B9632" s="17"/>
      <c r="C9632" s="17"/>
    </row>
    <row r="9633" spans="1:3" x14ac:dyDescent="0.25">
      <c r="A9633" s="17"/>
      <c r="B9633" s="17"/>
      <c r="C9633" s="17"/>
    </row>
    <row r="9634" spans="1:3" x14ac:dyDescent="0.25">
      <c r="A9634" s="17"/>
      <c r="B9634" s="17"/>
      <c r="C9634" s="17"/>
    </row>
    <row r="9635" spans="1:3" x14ac:dyDescent="0.25">
      <c r="A9635" s="17"/>
      <c r="B9635" s="17"/>
      <c r="C9635" s="17"/>
    </row>
    <row r="9636" spans="1:3" x14ac:dyDescent="0.25">
      <c r="A9636" s="17"/>
      <c r="B9636" s="17"/>
      <c r="C9636" s="17"/>
    </row>
    <row r="9637" spans="1:3" x14ac:dyDescent="0.25">
      <c r="A9637" s="17"/>
      <c r="B9637" s="17"/>
      <c r="C9637" s="17"/>
    </row>
    <row r="9638" spans="1:3" x14ac:dyDescent="0.25">
      <c r="A9638" s="17"/>
      <c r="B9638" s="17"/>
      <c r="C9638" s="17"/>
    </row>
    <row r="9639" spans="1:3" x14ac:dyDescent="0.25">
      <c r="A9639" s="17"/>
      <c r="B9639" s="17"/>
      <c r="C9639" s="17"/>
    </row>
    <row r="9640" spans="1:3" x14ac:dyDescent="0.25">
      <c r="A9640" s="17"/>
      <c r="B9640" s="17"/>
      <c r="C9640" s="17"/>
    </row>
    <row r="9641" spans="1:3" x14ac:dyDescent="0.25">
      <c r="A9641" s="17"/>
      <c r="B9641" s="17"/>
      <c r="C9641" s="17"/>
    </row>
    <row r="9642" spans="1:3" x14ac:dyDescent="0.25">
      <c r="A9642" s="17"/>
      <c r="B9642" s="17"/>
      <c r="C9642" s="17"/>
    </row>
    <row r="9643" spans="1:3" x14ac:dyDescent="0.25">
      <c r="A9643" s="17"/>
      <c r="B9643" s="17"/>
      <c r="C9643" s="17"/>
    </row>
    <row r="9644" spans="1:3" x14ac:dyDescent="0.25">
      <c r="A9644" s="17"/>
      <c r="B9644" s="17"/>
      <c r="C9644" s="17"/>
    </row>
    <row r="9645" spans="1:3" x14ac:dyDescent="0.25">
      <c r="A9645" s="17"/>
      <c r="B9645" s="17"/>
      <c r="C9645" s="17"/>
    </row>
    <row r="9646" spans="1:3" x14ac:dyDescent="0.25">
      <c r="A9646" s="17"/>
      <c r="B9646" s="17"/>
      <c r="C9646" s="17"/>
    </row>
    <row r="9647" spans="1:3" x14ac:dyDescent="0.25">
      <c r="A9647" s="17"/>
      <c r="B9647" s="17"/>
      <c r="C9647" s="17"/>
    </row>
    <row r="9648" spans="1:3" x14ac:dyDescent="0.25">
      <c r="A9648" s="17"/>
      <c r="B9648" s="17"/>
      <c r="C9648" s="17"/>
    </row>
    <row r="9649" spans="1:3" x14ac:dyDescent="0.25">
      <c r="A9649" s="17"/>
      <c r="B9649" s="17"/>
      <c r="C9649" s="17"/>
    </row>
    <row r="9650" spans="1:3" x14ac:dyDescent="0.25">
      <c r="A9650" s="17"/>
      <c r="B9650" s="17"/>
      <c r="C9650" s="17"/>
    </row>
    <row r="9651" spans="1:3" x14ac:dyDescent="0.25">
      <c r="A9651" s="17"/>
      <c r="B9651" s="17"/>
      <c r="C9651" s="17"/>
    </row>
    <row r="9652" spans="1:3" x14ac:dyDescent="0.25">
      <c r="A9652" s="17"/>
      <c r="B9652" s="17"/>
      <c r="C9652" s="17"/>
    </row>
    <row r="9653" spans="1:3" x14ac:dyDescent="0.25">
      <c r="A9653" s="17"/>
      <c r="B9653" s="17"/>
      <c r="C9653" s="17"/>
    </row>
    <row r="9654" spans="1:3" x14ac:dyDescent="0.25">
      <c r="A9654" s="17"/>
      <c r="B9654" s="17"/>
      <c r="C9654" s="17"/>
    </row>
    <row r="9655" spans="1:3" x14ac:dyDescent="0.25">
      <c r="A9655" s="17"/>
      <c r="B9655" s="17"/>
      <c r="C9655" s="17"/>
    </row>
    <row r="9656" spans="1:3" x14ac:dyDescent="0.25">
      <c r="A9656" s="17"/>
      <c r="B9656" s="17"/>
      <c r="C9656" s="17"/>
    </row>
    <row r="9657" spans="1:3" x14ac:dyDescent="0.25">
      <c r="A9657" s="17"/>
      <c r="B9657" s="17"/>
      <c r="C9657" s="17"/>
    </row>
    <row r="9658" spans="1:3" x14ac:dyDescent="0.25">
      <c r="A9658" s="17"/>
      <c r="B9658" s="17"/>
      <c r="C9658" s="17"/>
    </row>
    <row r="9659" spans="1:3" x14ac:dyDescent="0.25">
      <c r="A9659" s="17"/>
      <c r="B9659" s="17"/>
      <c r="C9659" s="17"/>
    </row>
    <row r="9660" spans="1:3" x14ac:dyDescent="0.25">
      <c r="A9660" s="17"/>
      <c r="B9660" s="17"/>
      <c r="C9660" s="17"/>
    </row>
    <row r="9661" spans="1:3" x14ac:dyDescent="0.25">
      <c r="A9661" s="17"/>
      <c r="B9661" s="17"/>
      <c r="C9661" s="17"/>
    </row>
    <row r="9662" spans="1:3" x14ac:dyDescent="0.25">
      <c r="A9662" s="17"/>
      <c r="B9662" s="17"/>
      <c r="C9662" s="17"/>
    </row>
    <row r="9663" spans="1:3" x14ac:dyDescent="0.25">
      <c r="A9663" s="17"/>
      <c r="B9663" s="17"/>
      <c r="C9663" s="17"/>
    </row>
    <row r="9664" spans="1:3" x14ac:dyDescent="0.25">
      <c r="A9664" s="17"/>
      <c r="B9664" s="17"/>
      <c r="C9664" s="17"/>
    </row>
    <row r="9665" spans="1:3" x14ac:dyDescent="0.25">
      <c r="A9665" s="17"/>
      <c r="B9665" s="17"/>
      <c r="C9665" s="17"/>
    </row>
    <row r="9666" spans="1:3" x14ac:dyDescent="0.25">
      <c r="A9666" s="17"/>
      <c r="B9666" s="17"/>
      <c r="C9666" s="17"/>
    </row>
    <row r="9667" spans="1:3" x14ac:dyDescent="0.25">
      <c r="A9667" s="17"/>
      <c r="B9667" s="17"/>
      <c r="C9667" s="17"/>
    </row>
    <row r="9668" spans="1:3" x14ac:dyDescent="0.25">
      <c r="A9668" s="17"/>
      <c r="B9668" s="17"/>
      <c r="C9668" s="17"/>
    </row>
    <row r="9669" spans="1:3" x14ac:dyDescent="0.25">
      <c r="A9669" s="17"/>
      <c r="B9669" s="17"/>
      <c r="C9669" s="17"/>
    </row>
    <row r="9670" spans="1:3" x14ac:dyDescent="0.25">
      <c r="A9670" s="17"/>
      <c r="B9670" s="17"/>
      <c r="C9670" s="17"/>
    </row>
    <row r="9671" spans="1:3" x14ac:dyDescent="0.25">
      <c r="A9671" s="17"/>
      <c r="B9671" s="17"/>
      <c r="C9671" s="17"/>
    </row>
    <row r="9672" spans="1:3" x14ac:dyDescent="0.25">
      <c r="A9672" s="17"/>
      <c r="B9672" s="17"/>
      <c r="C9672" s="17"/>
    </row>
    <row r="9673" spans="1:3" x14ac:dyDescent="0.25">
      <c r="A9673" s="17"/>
      <c r="B9673" s="17"/>
      <c r="C9673" s="17"/>
    </row>
    <row r="9674" spans="1:3" x14ac:dyDescent="0.25">
      <c r="A9674" s="17"/>
      <c r="B9674" s="17"/>
      <c r="C9674" s="17"/>
    </row>
    <row r="9675" spans="1:3" x14ac:dyDescent="0.25">
      <c r="A9675" s="17"/>
      <c r="B9675" s="17"/>
      <c r="C9675" s="17"/>
    </row>
    <row r="9676" spans="1:3" x14ac:dyDescent="0.25">
      <c r="A9676" s="17"/>
      <c r="B9676" s="17"/>
      <c r="C9676" s="17"/>
    </row>
    <row r="9677" spans="1:3" x14ac:dyDescent="0.25">
      <c r="A9677" s="17"/>
      <c r="B9677" s="17"/>
      <c r="C9677" s="17"/>
    </row>
    <row r="9678" spans="1:3" x14ac:dyDescent="0.25">
      <c r="A9678" s="17"/>
      <c r="B9678" s="17"/>
      <c r="C9678" s="17"/>
    </row>
    <row r="9679" spans="1:3" x14ac:dyDescent="0.25">
      <c r="A9679" s="17"/>
      <c r="B9679" s="17"/>
      <c r="C9679" s="17"/>
    </row>
    <row r="9680" spans="1:3" x14ac:dyDescent="0.25">
      <c r="A9680" s="17"/>
      <c r="B9680" s="17"/>
      <c r="C9680" s="17"/>
    </row>
    <row r="9681" spans="1:3" x14ac:dyDescent="0.25">
      <c r="A9681" s="17"/>
      <c r="B9681" s="17"/>
      <c r="C9681" s="17"/>
    </row>
    <row r="9682" spans="1:3" x14ac:dyDescent="0.25">
      <c r="A9682" s="17"/>
      <c r="B9682" s="17"/>
      <c r="C9682" s="17"/>
    </row>
    <row r="9683" spans="1:3" x14ac:dyDescent="0.25">
      <c r="A9683" s="17"/>
      <c r="B9683" s="17"/>
      <c r="C9683" s="17"/>
    </row>
    <row r="9684" spans="1:3" x14ac:dyDescent="0.25">
      <c r="A9684" s="17"/>
      <c r="B9684" s="17"/>
      <c r="C9684" s="17"/>
    </row>
    <row r="9685" spans="1:3" x14ac:dyDescent="0.25">
      <c r="A9685" s="17"/>
      <c r="B9685" s="17"/>
      <c r="C9685" s="17"/>
    </row>
    <row r="9686" spans="1:3" x14ac:dyDescent="0.25">
      <c r="A9686" s="17"/>
      <c r="B9686" s="17"/>
      <c r="C9686" s="17"/>
    </row>
    <row r="9687" spans="1:3" x14ac:dyDescent="0.25">
      <c r="A9687" s="17"/>
      <c r="B9687" s="17"/>
      <c r="C9687" s="17"/>
    </row>
    <row r="9688" spans="1:3" x14ac:dyDescent="0.25">
      <c r="A9688" s="17"/>
      <c r="B9688" s="17"/>
      <c r="C9688" s="17"/>
    </row>
    <row r="9689" spans="1:3" x14ac:dyDescent="0.25">
      <c r="A9689" s="17"/>
      <c r="B9689" s="17"/>
      <c r="C9689" s="17"/>
    </row>
    <row r="9690" spans="1:3" x14ac:dyDescent="0.25">
      <c r="A9690" s="17"/>
      <c r="B9690" s="17"/>
      <c r="C9690" s="17"/>
    </row>
    <row r="9691" spans="1:3" x14ac:dyDescent="0.25">
      <c r="A9691" s="17"/>
      <c r="B9691" s="17"/>
      <c r="C9691" s="17"/>
    </row>
    <row r="9692" spans="1:3" x14ac:dyDescent="0.25">
      <c r="A9692" s="17"/>
      <c r="B9692" s="17"/>
      <c r="C9692" s="17"/>
    </row>
    <row r="9693" spans="1:3" x14ac:dyDescent="0.25">
      <c r="A9693" s="17"/>
      <c r="B9693" s="17"/>
      <c r="C9693" s="17"/>
    </row>
    <row r="9694" spans="1:3" x14ac:dyDescent="0.25">
      <c r="A9694" s="17"/>
      <c r="B9694" s="17"/>
      <c r="C9694" s="17"/>
    </row>
    <row r="9695" spans="1:3" x14ac:dyDescent="0.25">
      <c r="A9695" s="17"/>
      <c r="B9695" s="17"/>
      <c r="C9695" s="17"/>
    </row>
    <row r="9696" spans="1:3" x14ac:dyDescent="0.25">
      <c r="A9696" s="17"/>
      <c r="B9696" s="17"/>
      <c r="C9696" s="17"/>
    </row>
    <row r="9697" spans="1:3" x14ac:dyDescent="0.25">
      <c r="A9697" s="17"/>
      <c r="B9697" s="17"/>
      <c r="C9697" s="17"/>
    </row>
    <row r="9698" spans="1:3" x14ac:dyDescent="0.25">
      <c r="A9698" s="17"/>
      <c r="B9698" s="17"/>
      <c r="C9698" s="17"/>
    </row>
    <row r="9699" spans="1:3" x14ac:dyDescent="0.25">
      <c r="A9699" s="17"/>
      <c r="B9699" s="17"/>
      <c r="C9699" s="17"/>
    </row>
    <row r="9700" spans="1:3" x14ac:dyDescent="0.25">
      <c r="A9700" s="17"/>
      <c r="B9700" s="17"/>
      <c r="C9700" s="17"/>
    </row>
    <row r="9701" spans="1:3" x14ac:dyDescent="0.25">
      <c r="A9701" s="17"/>
      <c r="B9701" s="17"/>
      <c r="C9701" s="17"/>
    </row>
    <row r="9702" spans="1:3" x14ac:dyDescent="0.25">
      <c r="A9702" s="17"/>
      <c r="B9702" s="17"/>
      <c r="C9702" s="17"/>
    </row>
    <row r="9703" spans="1:3" x14ac:dyDescent="0.25">
      <c r="A9703" s="17"/>
      <c r="B9703" s="17"/>
      <c r="C9703" s="17"/>
    </row>
    <row r="9704" spans="1:3" x14ac:dyDescent="0.25">
      <c r="A9704" s="17"/>
      <c r="B9704" s="17"/>
      <c r="C9704" s="17"/>
    </row>
    <row r="9705" spans="1:3" x14ac:dyDescent="0.25">
      <c r="A9705" s="17"/>
      <c r="B9705" s="17"/>
      <c r="C9705" s="17"/>
    </row>
    <row r="9706" spans="1:3" x14ac:dyDescent="0.25">
      <c r="A9706" s="17"/>
      <c r="B9706" s="17"/>
      <c r="C9706" s="17"/>
    </row>
    <row r="9707" spans="1:3" x14ac:dyDescent="0.25">
      <c r="A9707" s="17"/>
      <c r="B9707" s="17"/>
      <c r="C9707" s="17"/>
    </row>
    <row r="9708" spans="1:3" x14ac:dyDescent="0.25">
      <c r="A9708" s="17"/>
      <c r="B9708" s="17"/>
      <c r="C9708" s="17"/>
    </row>
    <row r="9709" spans="1:3" x14ac:dyDescent="0.25">
      <c r="A9709" s="17"/>
      <c r="B9709" s="17"/>
      <c r="C9709" s="17"/>
    </row>
    <row r="9710" spans="1:3" x14ac:dyDescent="0.25">
      <c r="A9710" s="17"/>
      <c r="B9710" s="17"/>
      <c r="C9710" s="17"/>
    </row>
    <row r="9711" spans="1:3" x14ac:dyDescent="0.25">
      <c r="A9711" s="17"/>
      <c r="B9711" s="17"/>
      <c r="C9711" s="17"/>
    </row>
    <row r="9712" spans="1:3" x14ac:dyDescent="0.25">
      <c r="A9712" s="17"/>
      <c r="B9712" s="17"/>
      <c r="C9712" s="17"/>
    </row>
    <row r="9713" spans="1:3" x14ac:dyDescent="0.25">
      <c r="A9713" s="17"/>
      <c r="B9713" s="17"/>
      <c r="C9713" s="17"/>
    </row>
    <row r="9714" spans="1:3" x14ac:dyDescent="0.25">
      <c r="A9714" s="17"/>
      <c r="B9714" s="17"/>
      <c r="C9714" s="17"/>
    </row>
    <row r="9715" spans="1:3" x14ac:dyDescent="0.25">
      <c r="A9715" s="17"/>
      <c r="B9715" s="17"/>
      <c r="C9715" s="17"/>
    </row>
    <row r="9716" spans="1:3" x14ac:dyDescent="0.25">
      <c r="A9716" s="17"/>
      <c r="B9716" s="17"/>
      <c r="C9716" s="17"/>
    </row>
    <row r="9717" spans="1:3" x14ac:dyDescent="0.25">
      <c r="A9717" s="17"/>
      <c r="B9717" s="17"/>
      <c r="C9717" s="17"/>
    </row>
    <row r="9718" spans="1:3" x14ac:dyDescent="0.25">
      <c r="A9718" s="17"/>
      <c r="B9718" s="17"/>
      <c r="C9718" s="17"/>
    </row>
    <row r="9719" spans="1:3" x14ac:dyDescent="0.25">
      <c r="A9719" s="17"/>
      <c r="B9719" s="17"/>
      <c r="C9719" s="17"/>
    </row>
    <row r="9720" spans="1:3" x14ac:dyDescent="0.25">
      <c r="A9720" s="17"/>
      <c r="B9720" s="17"/>
      <c r="C9720" s="17"/>
    </row>
    <row r="9721" spans="1:3" x14ac:dyDescent="0.25">
      <c r="A9721" s="17"/>
      <c r="B9721" s="17"/>
      <c r="C9721" s="17"/>
    </row>
    <row r="9722" spans="1:3" x14ac:dyDescent="0.25">
      <c r="A9722" s="17"/>
      <c r="B9722" s="17"/>
      <c r="C9722" s="17"/>
    </row>
    <row r="9723" spans="1:3" x14ac:dyDescent="0.25">
      <c r="A9723" s="17"/>
      <c r="B9723" s="17"/>
      <c r="C9723" s="17"/>
    </row>
    <row r="9724" spans="1:3" x14ac:dyDescent="0.25">
      <c r="A9724" s="17"/>
      <c r="B9724" s="17"/>
      <c r="C9724" s="17"/>
    </row>
    <row r="9725" spans="1:3" x14ac:dyDescent="0.25">
      <c r="A9725" s="17"/>
      <c r="B9725" s="17"/>
      <c r="C9725" s="17"/>
    </row>
    <row r="9726" spans="1:3" x14ac:dyDescent="0.25">
      <c r="A9726" s="17"/>
      <c r="B9726" s="17"/>
      <c r="C9726" s="17"/>
    </row>
    <row r="9727" spans="1:3" x14ac:dyDescent="0.25">
      <c r="A9727" s="17"/>
      <c r="B9727" s="17"/>
      <c r="C9727" s="17"/>
    </row>
    <row r="9728" spans="1:3" x14ac:dyDescent="0.25">
      <c r="A9728" s="17"/>
      <c r="B9728" s="17"/>
      <c r="C9728" s="17"/>
    </row>
    <row r="9729" spans="1:3" x14ac:dyDescent="0.25">
      <c r="A9729" s="17"/>
      <c r="B9729" s="17"/>
      <c r="C9729" s="17"/>
    </row>
    <row r="9730" spans="1:3" x14ac:dyDescent="0.25">
      <c r="A9730" s="17"/>
      <c r="B9730" s="17"/>
      <c r="C9730" s="17"/>
    </row>
    <row r="9731" spans="1:3" x14ac:dyDescent="0.25">
      <c r="A9731" s="17"/>
      <c r="B9731" s="17"/>
      <c r="C9731" s="17"/>
    </row>
    <row r="9732" spans="1:3" x14ac:dyDescent="0.25">
      <c r="A9732" s="17"/>
      <c r="B9732" s="17"/>
      <c r="C9732" s="17"/>
    </row>
    <row r="9733" spans="1:3" x14ac:dyDescent="0.25">
      <c r="A9733" s="17"/>
      <c r="B9733" s="17"/>
      <c r="C9733" s="17"/>
    </row>
    <row r="9734" spans="1:3" x14ac:dyDescent="0.25">
      <c r="A9734" s="17"/>
      <c r="B9734" s="17"/>
      <c r="C9734" s="17"/>
    </row>
    <row r="9735" spans="1:3" x14ac:dyDescent="0.25">
      <c r="A9735" s="17"/>
      <c r="B9735" s="17"/>
      <c r="C9735" s="17"/>
    </row>
    <row r="9736" spans="1:3" x14ac:dyDescent="0.25">
      <c r="A9736" s="17"/>
      <c r="B9736" s="17"/>
      <c r="C9736" s="17"/>
    </row>
    <row r="9737" spans="1:3" x14ac:dyDescent="0.25">
      <c r="A9737" s="17"/>
      <c r="B9737" s="17"/>
      <c r="C9737" s="17"/>
    </row>
    <row r="9738" spans="1:3" x14ac:dyDescent="0.25">
      <c r="A9738" s="17"/>
      <c r="B9738" s="17"/>
      <c r="C9738" s="17"/>
    </row>
    <row r="9739" spans="1:3" x14ac:dyDescent="0.25">
      <c r="A9739" s="17"/>
      <c r="B9739" s="17"/>
      <c r="C9739" s="17"/>
    </row>
    <row r="9740" spans="1:3" x14ac:dyDescent="0.25">
      <c r="A9740" s="17"/>
      <c r="B9740" s="17"/>
      <c r="C9740" s="17"/>
    </row>
    <row r="9741" spans="1:3" x14ac:dyDescent="0.25">
      <c r="A9741" s="17"/>
      <c r="B9741" s="17"/>
      <c r="C9741" s="17"/>
    </row>
    <row r="9742" spans="1:3" x14ac:dyDescent="0.25">
      <c r="A9742" s="17"/>
      <c r="B9742" s="17"/>
      <c r="C9742" s="17"/>
    </row>
    <row r="9743" spans="1:3" x14ac:dyDescent="0.25">
      <c r="A9743" s="17"/>
      <c r="B9743" s="17"/>
      <c r="C9743" s="17"/>
    </row>
    <row r="9744" spans="1:3" x14ac:dyDescent="0.25">
      <c r="A9744" s="17"/>
      <c r="B9744" s="17"/>
      <c r="C9744" s="17"/>
    </row>
    <row r="9745" spans="1:3" x14ac:dyDescent="0.25">
      <c r="A9745" s="17"/>
      <c r="B9745" s="17"/>
      <c r="C9745" s="17"/>
    </row>
    <row r="9746" spans="1:3" x14ac:dyDescent="0.25">
      <c r="A9746" s="17"/>
      <c r="B9746" s="17"/>
      <c r="C9746" s="17"/>
    </row>
    <row r="9747" spans="1:3" x14ac:dyDescent="0.25">
      <c r="A9747" s="17"/>
      <c r="B9747" s="17"/>
      <c r="C9747" s="17"/>
    </row>
    <row r="9748" spans="1:3" x14ac:dyDescent="0.25">
      <c r="A9748" s="17"/>
      <c r="B9748" s="17"/>
      <c r="C9748" s="17"/>
    </row>
    <row r="9749" spans="1:3" x14ac:dyDescent="0.25">
      <c r="A9749" s="17"/>
      <c r="B9749" s="17"/>
      <c r="C9749" s="17"/>
    </row>
    <row r="9750" spans="1:3" x14ac:dyDescent="0.25">
      <c r="A9750" s="17"/>
      <c r="B9750" s="17"/>
      <c r="C9750" s="17"/>
    </row>
    <row r="9751" spans="1:3" x14ac:dyDescent="0.25">
      <c r="A9751" s="17"/>
      <c r="B9751" s="17"/>
      <c r="C9751" s="17"/>
    </row>
    <row r="9752" spans="1:3" x14ac:dyDescent="0.25">
      <c r="A9752" s="17"/>
      <c r="B9752" s="17"/>
      <c r="C9752" s="17"/>
    </row>
    <row r="9753" spans="1:3" x14ac:dyDescent="0.25">
      <c r="A9753" s="17"/>
      <c r="B9753" s="17"/>
      <c r="C9753" s="17"/>
    </row>
    <row r="9754" spans="1:3" x14ac:dyDescent="0.25">
      <c r="A9754" s="17"/>
      <c r="B9754" s="17"/>
      <c r="C9754" s="17"/>
    </row>
    <row r="9755" spans="1:3" x14ac:dyDescent="0.25">
      <c r="A9755" s="17"/>
      <c r="B9755" s="17"/>
      <c r="C9755" s="17"/>
    </row>
    <row r="9756" spans="1:3" x14ac:dyDescent="0.25">
      <c r="A9756" s="17"/>
      <c r="B9756" s="17"/>
      <c r="C9756" s="17"/>
    </row>
    <row r="9757" spans="1:3" x14ac:dyDescent="0.25">
      <c r="A9757" s="17"/>
      <c r="B9757" s="17"/>
      <c r="C9757" s="17"/>
    </row>
    <row r="9758" spans="1:3" x14ac:dyDescent="0.25">
      <c r="A9758" s="17"/>
      <c r="B9758" s="17"/>
      <c r="C9758" s="17"/>
    </row>
    <row r="9759" spans="1:3" x14ac:dyDescent="0.25">
      <c r="A9759" s="17"/>
      <c r="B9759" s="17"/>
      <c r="C9759" s="17"/>
    </row>
    <row r="9760" spans="1:3" x14ac:dyDescent="0.25">
      <c r="A9760" s="17"/>
      <c r="B9760" s="17"/>
      <c r="C9760" s="17"/>
    </row>
    <row r="9761" spans="1:3" x14ac:dyDescent="0.25">
      <c r="A9761" s="17"/>
      <c r="B9761" s="17"/>
      <c r="C9761" s="17"/>
    </row>
    <row r="9762" spans="1:3" x14ac:dyDescent="0.25">
      <c r="A9762" s="17"/>
      <c r="B9762" s="17"/>
      <c r="C9762" s="17"/>
    </row>
    <row r="9763" spans="1:3" x14ac:dyDescent="0.25">
      <c r="A9763" s="17"/>
      <c r="B9763" s="17"/>
      <c r="C9763" s="17"/>
    </row>
    <row r="9764" spans="1:3" x14ac:dyDescent="0.25">
      <c r="A9764" s="17"/>
      <c r="B9764" s="17"/>
      <c r="C9764" s="17"/>
    </row>
    <row r="9765" spans="1:3" x14ac:dyDescent="0.25">
      <c r="A9765" s="17"/>
      <c r="B9765" s="17"/>
      <c r="C9765" s="17"/>
    </row>
    <row r="9766" spans="1:3" x14ac:dyDescent="0.25">
      <c r="A9766" s="17"/>
      <c r="B9766" s="17"/>
      <c r="C9766" s="17"/>
    </row>
    <row r="9767" spans="1:3" x14ac:dyDescent="0.25">
      <c r="A9767" s="17"/>
      <c r="B9767" s="17"/>
      <c r="C9767" s="17"/>
    </row>
    <row r="9768" spans="1:3" x14ac:dyDescent="0.25">
      <c r="A9768" s="17"/>
      <c r="B9768" s="17"/>
      <c r="C9768" s="17"/>
    </row>
    <row r="9769" spans="1:3" x14ac:dyDescent="0.25">
      <c r="A9769" s="17"/>
      <c r="B9769" s="17"/>
      <c r="C9769" s="17"/>
    </row>
    <row r="9770" spans="1:3" x14ac:dyDescent="0.25">
      <c r="A9770" s="17"/>
      <c r="B9770" s="17"/>
      <c r="C9770" s="17"/>
    </row>
    <row r="9771" spans="1:3" x14ac:dyDescent="0.25">
      <c r="A9771" s="17"/>
      <c r="B9771" s="17"/>
      <c r="C9771" s="17"/>
    </row>
    <row r="9772" spans="1:3" x14ac:dyDescent="0.25">
      <c r="A9772" s="17"/>
      <c r="B9772" s="17"/>
      <c r="C9772" s="17"/>
    </row>
    <row r="9773" spans="1:3" x14ac:dyDescent="0.25">
      <c r="A9773" s="17"/>
      <c r="B9773" s="17"/>
      <c r="C9773" s="17"/>
    </row>
    <row r="9774" spans="1:3" x14ac:dyDescent="0.25">
      <c r="A9774" s="17"/>
      <c r="B9774" s="17"/>
      <c r="C9774" s="17"/>
    </row>
    <row r="9775" spans="1:3" x14ac:dyDescent="0.25">
      <c r="A9775" s="17"/>
      <c r="B9775" s="17"/>
      <c r="C9775" s="17"/>
    </row>
    <row r="9776" spans="1:3" x14ac:dyDescent="0.25">
      <c r="A9776" s="17"/>
      <c r="B9776" s="17"/>
      <c r="C9776" s="17"/>
    </row>
    <row r="9777" spans="1:3" x14ac:dyDescent="0.25">
      <c r="A9777" s="17"/>
      <c r="B9777" s="17"/>
      <c r="C9777" s="17"/>
    </row>
    <row r="9778" spans="1:3" x14ac:dyDescent="0.25">
      <c r="A9778" s="17"/>
      <c r="B9778" s="17"/>
      <c r="C9778" s="17"/>
    </row>
    <row r="9779" spans="1:3" x14ac:dyDescent="0.25">
      <c r="A9779" s="17"/>
      <c r="B9779" s="17"/>
      <c r="C9779" s="17"/>
    </row>
    <row r="9780" spans="1:3" x14ac:dyDescent="0.25">
      <c r="A9780" s="17"/>
      <c r="B9780" s="17"/>
      <c r="C9780" s="17"/>
    </row>
    <row r="9781" spans="1:3" x14ac:dyDescent="0.25">
      <c r="A9781" s="17"/>
      <c r="B9781" s="17"/>
      <c r="C9781" s="17"/>
    </row>
    <row r="9782" spans="1:3" x14ac:dyDescent="0.25">
      <c r="A9782" s="17"/>
      <c r="B9782" s="17"/>
      <c r="C9782" s="17"/>
    </row>
    <row r="9783" spans="1:3" x14ac:dyDescent="0.25">
      <c r="A9783" s="17"/>
      <c r="B9783" s="17"/>
      <c r="C9783" s="17"/>
    </row>
    <row r="9784" spans="1:3" x14ac:dyDescent="0.25">
      <c r="A9784" s="17"/>
      <c r="B9784" s="17"/>
      <c r="C9784" s="17"/>
    </row>
    <row r="9785" spans="1:3" x14ac:dyDescent="0.25">
      <c r="A9785" s="17"/>
      <c r="B9785" s="17"/>
      <c r="C9785" s="17"/>
    </row>
    <row r="9786" spans="1:3" x14ac:dyDescent="0.25">
      <c r="A9786" s="17"/>
      <c r="B9786" s="17"/>
      <c r="C9786" s="17"/>
    </row>
    <row r="9787" spans="1:3" x14ac:dyDescent="0.25">
      <c r="A9787" s="17"/>
      <c r="B9787" s="17"/>
      <c r="C9787" s="17"/>
    </row>
    <row r="9788" spans="1:3" x14ac:dyDescent="0.25">
      <c r="A9788" s="17"/>
      <c r="B9788" s="17"/>
      <c r="C9788" s="17"/>
    </row>
    <row r="9789" spans="1:3" x14ac:dyDescent="0.25">
      <c r="A9789" s="17"/>
      <c r="B9789" s="17"/>
      <c r="C9789" s="17"/>
    </row>
    <row r="9790" spans="1:3" x14ac:dyDescent="0.25">
      <c r="A9790" s="17"/>
      <c r="B9790" s="17"/>
      <c r="C9790" s="17"/>
    </row>
    <row r="9791" spans="1:3" x14ac:dyDescent="0.25">
      <c r="A9791" s="17"/>
      <c r="B9791" s="17"/>
      <c r="C9791" s="17"/>
    </row>
    <row r="9792" spans="1:3" x14ac:dyDescent="0.25">
      <c r="A9792" s="17"/>
      <c r="B9792" s="17"/>
      <c r="C9792" s="17"/>
    </row>
    <row r="9793" spans="1:3" x14ac:dyDescent="0.25">
      <c r="A9793" s="17"/>
      <c r="B9793" s="17"/>
      <c r="C9793" s="17"/>
    </row>
    <row r="9794" spans="1:3" x14ac:dyDescent="0.25">
      <c r="A9794" s="17"/>
      <c r="B9794" s="17"/>
      <c r="C9794" s="17"/>
    </row>
    <row r="9795" spans="1:3" x14ac:dyDescent="0.25">
      <c r="A9795" s="17"/>
      <c r="B9795" s="17"/>
      <c r="C9795" s="17"/>
    </row>
    <row r="9796" spans="1:3" x14ac:dyDescent="0.25">
      <c r="A9796" s="17"/>
      <c r="B9796" s="17"/>
      <c r="C9796" s="17"/>
    </row>
    <row r="9797" spans="1:3" x14ac:dyDescent="0.25">
      <c r="A9797" s="17"/>
      <c r="B9797" s="17"/>
      <c r="C9797" s="17"/>
    </row>
    <row r="9798" spans="1:3" x14ac:dyDescent="0.25">
      <c r="A9798" s="17"/>
      <c r="B9798" s="17"/>
      <c r="C9798" s="17"/>
    </row>
    <row r="9799" spans="1:3" x14ac:dyDescent="0.25">
      <c r="A9799" s="17"/>
      <c r="B9799" s="17"/>
      <c r="C9799" s="17"/>
    </row>
    <row r="9800" spans="1:3" x14ac:dyDescent="0.25">
      <c r="A9800" s="17"/>
      <c r="B9800" s="17"/>
      <c r="C9800" s="17"/>
    </row>
    <row r="9801" spans="1:3" x14ac:dyDescent="0.25">
      <c r="A9801" s="17"/>
      <c r="B9801" s="17"/>
      <c r="C9801" s="17"/>
    </row>
    <row r="9802" spans="1:3" x14ac:dyDescent="0.25">
      <c r="A9802" s="17"/>
      <c r="B9802" s="17"/>
      <c r="C9802" s="17"/>
    </row>
    <row r="9803" spans="1:3" x14ac:dyDescent="0.25">
      <c r="A9803" s="17"/>
      <c r="B9803" s="17"/>
      <c r="C9803" s="17"/>
    </row>
    <row r="9804" spans="1:3" x14ac:dyDescent="0.25">
      <c r="A9804" s="17"/>
      <c r="B9804" s="17"/>
      <c r="C9804" s="17"/>
    </row>
    <row r="9805" spans="1:3" x14ac:dyDescent="0.25">
      <c r="A9805" s="17"/>
      <c r="B9805" s="17"/>
      <c r="C9805" s="17"/>
    </row>
    <row r="9806" spans="1:3" x14ac:dyDescent="0.25">
      <c r="A9806" s="17"/>
      <c r="B9806" s="17"/>
      <c r="C9806" s="17"/>
    </row>
    <row r="9807" spans="1:3" x14ac:dyDescent="0.25">
      <c r="A9807" s="17"/>
      <c r="B9807" s="17"/>
      <c r="C9807" s="17"/>
    </row>
    <row r="9808" spans="1:3" x14ac:dyDescent="0.25">
      <c r="A9808" s="17"/>
      <c r="B9808" s="17"/>
      <c r="C9808" s="17"/>
    </row>
    <row r="9809" spans="1:3" x14ac:dyDescent="0.25">
      <c r="A9809" s="17"/>
      <c r="B9809" s="17"/>
      <c r="C9809" s="17"/>
    </row>
    <row r="9810" spans="1:3" x14ac:dyDescent="0.25">
      <c r="A9810" s="17"/>
      <c r="B9810" s="17"/>
      <c r="C9810" s="17"/>
    </row>
    <row r="9811" spans="1:3" x14ac:dyDescent="0.25">
      <c r="A9811" s="17"/>
      <c r="B9811" s="17"/>
      <c r="C9811" s="17"/>
    </row>
    <row r="9812" spans="1:3" x14ac:dyDescent="0.25">
      <c r="A9812" s="17"/>
      <c r="B9812" s="17"/>
      <c r="C9812" s="17"/>
    </row>
    <row r="9813" spans="1:3" x14ac:dyDescent="0.25">
      <c r="A9813" s="17"/>
      <c r="B9813" s="17"/>
      <c r="C9813" s="17"/>
    </row>
    <row r="9814" spans="1:3" x14ac:dyDescent="0.25">
      <c r="A9814" s="17"/>
      <c r="B9814" s="17"/>
      <c r="C9814" s="17"/>
    </row>
    <row r="9815" spans="1:3" x14ac:dyDescent="0.25">
      <c r="A9815" s="17"/>
      <c r="B9815" s="17"/>
      <c r="C9815" s="17"/>
    </row>
    <row r="9816" spans="1:3" x14ac:dyDescent="0.25">
      <c r="A9816" s="17"/>
      <c r="B9816" s="17"/>
      <c r="C9816" s="17"/>
    </row>
    <row r="9817" spans="1:3" x14ac:dyDescent="0.25">
      <c r="A9817" s="17"/>
      <c r="B9817" s="17"/>
      <c r="C9817" s="17"/>
    </row>
    <row r="9818" spans="1:3" x14ac:dyDescent="0.25">
      <c r="A9818" s="17"/>
      <c r="B9818" s="17"/>
      <c r="C9818" s="17"/>
    </row>
    <row r="9819" spans="1:3" x14ac:dyDescent="0.25">
      <c r="A9819" s="17"/>
      <c r="B9819" s="17"/>
      <c r="C9819" s="17"/>
    </row>
    <row r="9820" spans="1:3" x14ac:dyDescent="0.25">
      <c r="A9820" s="17"/>
      <c r="B9820" s="17"/>
      <c r="C9820" s="17"/>
    </row>
    <row r="9821" spans="1:3" x14ac:dyDescent="0.25">
      <c r="A9821" s="17"/>
      <c r="B9821" s="17"/>
      <c r="C9821" s="17"/>
    </row>
    <row r="9822" spans="1:3" x14ac:dyDescent="0.25">
      <c r="A9822" s="17"/>
      <c r="B9822" s="17"/>
      <c r="C9822" s="17"/>
    </row>
    <row r="9823" spans="1:3" x14ac:dyDescent="0.25">
      <c r="A9823" s="17"/>
      <c r="B9823" s="17"/>
      <c r="C9823" s="17"/>
    </row>
    <row r="9824" spans="1:3" x14ac:dyDescent="0.25">
      <c r="A9824" s="17"/>
      <c r="B9824" s="17"/>
      <c r="C9824" s="17"/>
    </row>
    <row r="9825" spans="1:3" x14ac:dyDescent="0.25">
      <c r="A9825" s="17"/>
      <c r="B9825" s="17"/>
      <c r="C9825" s="17"/>
    </row>
    <row r="9826" spans="1:3" x14ac:dyDescent="0.25">
      <c r="A9826" s="17"/>
      <c r="B9826" s="17"/>
      <c r="C9826" s="17"/>
    </row>
    <row r="9827" spans="1:3" x14ac:dyDescent="0.25">
      <c r="A9827" s="17"/>
      <c r="B9827" s="17"/>
      <c r="C9827" s="17"/>
    </row>
    <row r="9828" spans="1:3" x14ac:dyDescent="0.25">
      <c r="A9828" s="17"/>
      <c r="B9828" s="17"/>
      <c r="C9828" s="17"/>
    </row>
    <row r="9829" spans="1:3" x14ac:dyDescent="0.25">
      <c r="A9829" s="17"/>
      <c r="B9829" s="17"/>
      <c r="C9829" s="17"/>
    </row>
    <row r="9830" spans="1:3" x14ac:dyDescent="0.25">
      <c r="A9830" s="17"/>
      <c r="B9830" s="17"/>
      <c r="C9830" s="17"/>
    </row>
    <row r="9831" spans="1:3" x14ac:dyDescent="0.25">
      <c r="A9831" s="17"/>
      <c r="B9831" s="17"/>
      <c r="C9831" s="17"/>
    </row>
    <row r="9832" spans="1:3" x14ac:dyDescent="0.25">
      <c r="A9832" s="17"/>
      <c r="B9832" s="17"/>
      <c r="C9832" s="17"/>
    </row>
    <row r="9833" spans="1:3" x14ac:dyDescent="0.25">
      <c r="A9833" s="17"/>
      <c r="B9833" s="17"/>
      <c r="C9833" s="17"/>
    </row>
    <row r="9834" spans="1:3" x14ac:dyDescent="0.25">
      <c r="A9834" s="17"/>
      <c r="B9834" s="17"/>
      <c r="C9834" s="17"/>
    </row>
    <row r="9835" spans="1:3" x14ac:dyDescent="0.25">
      <c r="A9835" s="17"/>
      <c r="B9835" s="17"/>
      <c r="C9835" s="17"/>
    </row>
    <row r="9836" spans="1:3" x14ac:dyDescent="0.25">
      <c r="A9836" s="17"/>
      <c r="B9836" s="17"/>
      <c r="C9836" s="17"/>
    </row>
    <row r="9837" spans="1:3" x14ac:dyDescent="0.25">
      <c r="A9837" s="17"/>
      <c r="B9837" s="17"/>
      <c r="C9837" s="17"/>
    </row>
    <row r="9838" spans="1:3" x14ac:dyDescent="0.25">
      <c r="A9838" s="17"/>
      <c r="B9838" s="17"/>
      <c r="C9838" s="17"/>
    </row>
    <row r="9839" spans="1:3" x14ac:dyDescent="0.25">
      <c r="A9839" s="17"/>
      <c r="B9839" s="17"/>
      <c r="C9839" s="17"/>
    </row>
    <row r="9840" spans="1:3" x14ac:dyDescent="0.25">
      <c r="A9840" s="17"/>
      <c r="B9840" s="17"/>
      <c r="C9840" s="17"/>
    </row>
    <row r="9841" spans="1:3" x14ac:dyDescent="0.25">
      <c r="A9841" s="17"/>
      <c r="B9841" s="17"/>
      <c r="C9841" s="17"/>
    </row>
    <row r="9842" spans="1:3" x14ac:dyDescent="0.25">
      <c r="A9842" s="17"/>
      <c r="B9842" s="17"/>
      <c r="C9842" s="17"/>
    </row>
    <row r="9843" spans="1:3" x14ac:dyDescent="0.25">
      <c r="A9843" s="17"/>
      <c r="B9843" s="17"/>
      <c r="C9843" s="17"/>
    </row>
    <row r="9844" spans="1:3" x14ac:dyDescent="0.25">
      <c r="A9844" s="17"/>
      <c r="B9844" s="17"/>
      <c r="C9844" s="17"/>
    </row>
    <row r="9845" spans="1:3" x14ac:dyDescent="0.25">
      <c r="A9845" s="17"/>
      <c r="B9845" s="17"/>
      <c r="C9845" s="17"/>
    </row>
    <row r="9846" spans="1:3" x14ac:dyDescent="0.25">
      <c r="A9846" s="17"/>
      <c r="B9846" s="17"/>
      <c r="C9846" s="17"/>
    </row>
    <row r="9847" spans="1:3" x14ac:dyDescent="0.25">
      <c r="A9847" s="17"/>
      <c r="B9847" s="17"/>
      <c r="C9847" s="17"/>
    </row>
    <row r="9848" spans="1:3" x14ac:dyDescent="0.25">
      <c r="A9848" s="17"/>
      <c r="B9848" s="17"/>
      <c r="C9848" s="17"/>
    </row>
    <row r="9849" spans="1:3" x14ac:dyDescent="0.25">
      <c r="A9849" s="17"/>
      <c r="B9849" s="17"/>
      <c r="C9849" s="17"/>
    </row>
    <row r="9850" spans="1:3" x14ac:dyDescent="0.25">
      <c r="A9850" s="17"/>
      <c r="B9850" s="17"/>
      <c r="C9850" s="17"/>
    </row>
    <row r="9851" spans="1:3" x14ac:dyDescent="0.25">
      <c r="A9851" s="17"/>
      <c r="B9851" s="17"/>
      <c r="C9851" s="17"/>
    </row>
    <row r="9852" spans="1:3" x14ac:dyDescent="0.25">
      <c r="A9852" s="17"/>
      <c r="B9852" s="17"/>
      <c r="C9852" s="17"/>
    </row>
    <row r="9853" spans="1:3" x14ac:dyDescent="0.25">
      <c r="A9853" s="17"/>
      <c r="B9853" s="17"/>
      <c r="C9853" s="17"/>
    </row>
    <row r="9854" spans="1:3" x14ac:dyDescent="0.25">
      <c r="A9854" s="17"/>
      <c r="B9854" s="17"/>
      <c r="C9854" s="17"/>
    </row>
    <row r="9855" spans="1:3" x14ac:dyDescent="0.25">
      <c r="A9855" s="17"/>
      <c r="B9855" s="17"/>
      <c r="C9855" s="17"/>
    </row>
    <row r="9856" spans="1:3" x14ac:dyDescent="0.25">
      <c r="A9856" s="17"/>
      <c r="B9856" s="17"/>
      <c r="C9856" s="17"/>
    </row>
    <row r="9857" spans="1:3" x14ac:dyDescent="0.25">
      <c r="A9857" s="17"/>
      <c r="B9857" s="17"/>
      <c r="C9857" s="17"/>
    </row>
    <row r="9858" spans="1:3" x14ac:dyDescent="0.25">
      <c r="A9858" s="17"/>
      <c r="B9858" s="17"/>
      <c r="C9858" s="17"/>
    </row>
    <row r="9859" spans="1:3" x14ac:dyDescent="0.25">
      <c r="A9859" s="17"/>
      <c r="B9859" s="17"/>
      <c r="C9859" s="17"/>
    </row>
    <row r="9860" spans="1:3" x14ac:dyDescent="0.25">
      <c r="A9860" s="17"/>
      <c r="B9860" s="17"/>
      <c r="C9860" s="17"/>
    </row>
    <row r="9861" spans="1:3" x14ac:dyDescent="0.25">
      <c r="A9861" s="17"/>
      <c r="B9861" s="17"/>
      <c r="C9861" s="17"/>
    </row>
    <row r="9862" spans="1:3" x14ac:dyDescent="0.25">
      <c r="A9862" s="17"/>
      <c r="B9862" s="17"/>
      <c r="C9862" s="17"/>
    </row>
    <row r="9863" spans="1:3" x14ac:dyDescent="0.25">
      <c r="A9863" s="17"/>
      <c r="B9863" s="17"/>
      <c r="C9863" s="17"/>
    </row>
    <row r="9864" spans="1:3" x14ac:dyDescent="0.25">
      <c r="A9864" s="17"/>
      <c r="B9864" s="17"/>
      <c r="C9864" s="17"/>
    </row>
    <row r="9865" spans="1:3" x14ac:dyDescent="0.25">
      <c r="A9865" s="17"/>
      <c r="B9865" s="17"/>
      <c r="C9865" s="17"/>
    </row>
    <row r="9866" spans="1:3" x14ac:dyDescent="0.25">
      <c r="A9866" s="17"/>
      <c r="B9866" s="17"/>
      <c r="C9866" s="17"/>
    </row>
    <row r="9867" spans="1:3" x14ac:dyDescent="0.25">
      <c r="A9867" s="17"/>
      <c r="B9867" s="17"/>
      <c r="C9867" s="17"/>
    </row>
    <row r="9868" spans="1:3" x14ac:dyDescent="0.25">
      <c r="A9868" s="17"/>
      <c r="B9868" s="17"/>
      <c r="C9868" s="17"/>
    </row>
    <row r="9869" spans="1:3" x14ac:dyDescent="0.25">
      <c r="A9869" s="17"/>
      <c r="B9869" s="17"/>
      <c r="C9869" s="17"/>
    </row>
    <row r="9870" spans="1:3" x14ac:dyDescent="0.25">
      <c r="A9870" s="17"/>
      <c r="B9870" s="17"/>
      <c r="C9870" s="17"/>
    </row>
    <row r="9871" spans="1:3" x14ac:dyDescent="0.25">
      <c r="A9871" s="17"/>
      <c r="B9871" s="17"/>
      <c r="C9871" s="17"/>
    </row>
    <row r="9872" spans="1:3" x14ac:dyDescent="0.25">
      <c r="A9872" s="17"/>
      <c r="B9872" s="17"/>
      <c r="C9872" s="17"/>
    </row>
    <row r="9873" spans="1:3" x14ac:dyDescent="0.25">
      <c r="A9873" s="17"/>
      <c r="B9873" s="17"/>
      <c r="C9873" s="17"/>
    </row>
    <row r="9874" spans="1:3" x14ac:dyDescent="0.25">
      <c r="A9874" s="17"/>
      <c r="B9874" s="17"/>
      <c r="C9874" s="17"/>
    </row>
    <row r="9875" spans="1:3" x14ac:dyDescent="0.25">
      <c r="A9875" s="17"/>
      <c r="B9875" s="17"/>
      <c r="C9875" s="17"/>
    </row>
    <row r="9876" spans="1:3" x14ac:dyDescent="0.25">
      <c r="A9876" s="17"/>
      <c r="B9876" s="17"/>
      <c r="C9876" s="17"/>
    </row>
    <row r="9877" spans="1:3" x14ac:dyDescent="0.25">
      <c r="A9877" s="17"/>
      <c r="B9877" s="17"/>
      <c r="C9877" s="17"/>
    </row>
    <row r="9878" spans="1:3" x14ac:dyDescent="0.25">
      <c r="A9878" s="17"/>
      <c r="B9878" s="17"/>
      <c r="C9878" s="17"/>
    </row>
    <row r="9879" spans="1:3" x14ac:dyDescent="0.25">
      <c r="A9879" s="17"/>
      <c r="B9879" s="17"/>
      <c r="C9879" s="17"/>
    </row>
    <row r="9880" spans="1:3" x14ac:dyDescent="0.25">
      <c r="A9880" s="17"/>
      <c r="B9880" s="17"/>
      <c r="C9880" s="17"/>
    </row>
    <row r="9881" spans="1:3" x14ac:dyDescent="0.25">
      <c r="A9881" s="17"/>
      <c r="B9881" s="17"/>
      <c r="C9881" s="17"/>
    </row>
    <row r="9882" spans="1:3" x14ac:dyDescent="0.25">
      <c r="A9882" s="17"/>
      <c r="B9882" s="17"/>
      <c r="C9882" s="17"/>
    </row>
    <row r="9883" spans="1:3" x14ac:dyDescent="0.25">
      <c r="A9883" s="17"/>
      <c r="B9883" s="17"/>
      <c r="C9883" s="17"/>
    </row>
    <row r="9884" spans="1:3" x14ac:dyDescent="0.25">
      <c r="A9884" s="17"/>
      <c r="B9884" s="17"/>
      <c r="C9884" s="17"/>
    </row>
    <row r="9885" spans="1:3" x14ac:dyDescent="0.25">
      <c r="A9885" s="17"/>
      <c r="B9885" s="17"/>
      <c r="C9885" s="17"/>
    </row>
    <row r="9886" spans="1:3" x14ac:dyDescent="0.25">
      <c r="A9886" s="17"/>
      <c r="B9886" s="17"/>
      <c r="C9886" s="17"/>
    </row>
    <row r="9887" spans="1:3" x14ac:dyDescent="0.25">
      <c r="A9887" s="17"/>
      <c r="B9887" s="17"/>
      <c r="C9887" s="17"/>
    </row>
    <row r="9888" spans="1:3" x14ac:dyDescent="0.25">
      <c r="A9888" s="17"/>
      <c r="B9888" s="17"/>
      <c r="C9888" s="17"/>
    </row>
    <row r="9889" spans="1:3" x14ac:dyDescent="0.25">
      <c r="A9889" s="17"/>
      <c r="B9889" s="17"/>
      <c r="C9889" s="17"/>
    </row>
    <row r="9890" spans="1:3" x14ac:dyDescent="0.25">
      <c r="A9890" s="17"/>
      <c r="B9890" s="17"/>
      <c r="C9890" s="17"/>
    </row>
    <row r="9891" spans="1:3" x14ac:dyDescent="0.25">
      <c r="A9891" s="17"/>
      <c r="B9891" s="17"/>
      <c r="C9891" s="17"/>
    </row>
    <row r="9892" spans="1:3" x14ac:dyDescent="0.25">
      <c r="A9892" s="17"/>
      <c r="B9892" s="17"/>
      <c r="C9892" s="17"/>
    </row>
    <row r="9893" spans="1:3" x14ac:dyDescent="0.25">
      <c r="A9893" s="17"/>
      <c r="B9893" s="17"/>
      <c r="C9893" s="17"/>
    </row>
    <row r="9894" spans="1:3" x14ac:dyDescent="0.25">
      <c r="A9894" s="17"/>
      <c r="B9894" s="17"/>
      <c r="C9894" s="17"/>
    </row>
    <row r="9895" spans="1:3" x14ac:dyDescent="0.25">
      <c r="A9895" s="17"/>
      <c r="B9895" s="17"/>
      <c r="C9895" s="17"/>
    </row>
    <row r="9896" spans="1:3" x14ac:dyDescent="0.25">
      <c r="A9896" s="17"/>
      <c r="B9896" s="17"/>
      <c r="C9896" s="17"/>
    </row>
    <row r="9897" spans="1:3" x14ac:dyDescent="0.25">
      <c r="A9897" s="17"/>
      <c r="B9897" s="17"/>
      <c r="C9897" s="17"/>
    </row>
    <row r="9898" spans="1:3" x14ac:dyDescent="0.25">
      <c r="A9898" s="17"/>
      <c r="B9898" s="17"/>
      <c r="C9898" s="17"/>
    </row>
    <row r="9899" spans="1:3" x14ac:dyDescent="0.25">
      <c r="A9899" s="17"/>
      <c r="B9899" s="17"/>
      <c r="C9899" s="17"/>
    </row>
    <row r="9900" spans="1:3" x14ac:dyDescent="0.25">
      <c r="A9900" s="17"/>
      <c r="B9900" s="17"/>
      <c r="C9900" s="17"/>
    </row>
    <row r="9901" spans="1:3" x14ac:dyDescent="0.25">
      <c r="A9901" s="17"/>
      <c r="B9901" s="17"/>
      <c r="C9901" s="17"/>
    </row>
    <row r="9902" spans="1:3" x14ac:dyDescent="0.25">
      <c r="A9902" s="17"/>
      <c r="B9902" s="17"/>
      <c r="C9902" s="17"/>
    </row>
    <row r="9903" spans="1:3" x14ac:dyDescent="0.25">
      <c r="A9903" s="17"/>
      <c r="B9903" s="17"/>
      <c r="C9903" s="17"/>
    </row>
    <row r="9904" spans="1:3" x14ac:dyDescent="0.25">
      <c r="A9904" s="17"/>
      <c r="B9904" s="17"/>
      <c r="C9904" s="17"/>
    </row>
    <row r="9905" spans="1:3" x14ac:dyDescent="0.25">
      <c r="A9905" s="17"/>
      <c r="B9905" s="17"/>
      <c r="C9905" s="17"/>
    </row>
    <row r="9906" spans="1:3" x14ac:dyDescent="0.25">
      <c r="A9906" s="17"/>
      <c r="B9906" s="17"/>
      <c r="C9906" s="17"/>
    </row>
    <row r="9907" spans="1:3" x14ac:dyDescent="0.25">
      <c r="A9907" s="17"/>
      <c r="B9907" s="17"/>
      <c r="C9907" s="17"/>
    </row>
    <row r="9908" spans="1:3" x14ac:dyDescent="0.25">
      <c r="A9908" s="17"/>
      <c r="B9908" s="17"/>
      <c r="C9908" s="17"/>
    </row>
    <row r="9909" spans="1:3" x14ac:dyDescent="0.25">
      <c r="A9909" s="17"/>
      <c r="B9909" s="17"/>
      <c r="C9909" s="17"/>
    </row>
    <row r="9910" spans="1:3" x14ac:dyDescent="0.25">
      <c r="A9910" s="17"/>
      <c r="B9910" s="17"/>
      <c r="C9910" s="17"/>
    </row>
    <row r="9911" spans="1:3" x14ac:dyDescent="0.25">
      <c r="A9911" s="17"/>
      <c r="B9911" s="17"/>
      <c r="C9911" s="17"/>
    </row>
    <row r="9912" spans="1:3" x14ac:dyDescent="0.25">
      <c r="A9912" s="17"/>
      <c r="B9912" s="17"/>
      <c r="C9912" s="17"/>
    </row>
    <row r="9913" spans="1:3" x14ac:dyDescent="0.25">
      <c r="A9913" s="17"/>
      <c r="B9913" s="17"/>
      <c r="C9913" s="17"/>
    </row>
    <row r="9914" spans="1:3" x14ac:dyDescent="0.25">
      <c r="A9914" s="17"/>
      <c r="B9914" s="17"/>
      <c r="C9914" s="17"/>
    </row>
    <row r="9915" spans="1:3" x14ac:dyDescent="0.25">
      <c r="A9915" s="17"/>
      <c r="B9915" s="17"/>
      <c r="C9915" s="17"/>
    </row>
    <row r="9916" spans="1:3" x14ac:dyDescent="0.25">
      <c r="A9916" s="17"/>
      <c r="B9916" s="17"/>
      <c r="C9916" s="17"/>
    </row>
    <row r="9917" spans="1:3" x14ac:dyDescent="0.25">
      <c r="A9917" s="17"/>
      <c r="B9917" s="17"/>
      <c r="C9917" s="17"/>
    </row>
    <row r="9918" spans="1:3" x14ac:dyDescent="0.25">
      <c r="A9918" s="17"/>
      <c r="B9918" s="17"/>
      <c r="C9918" s="17"/>
    </row>
    <row r="9919" spans="1:3" x14ac:dyDescent="0.25">
      <c r="A9919" s="17"/>
      <c r="B9919" s="17"/>
      <c r="C9919" s="17"/>
    </row>
    <row r="9920" spans="1:3" x14ac:dyDescent="0.25">
      <c r="A9920" s="17"/>
      <c r="B9920" s="17"/>
      <c r="C9920" s="17"/>
    </row>
    <row r="9921" spans="1:3" x14ac:dyDescent="0.25">
      <c r="A9921" s="17"/>
      <c r="B9921" s="17"/>
      <c r="C9921" s="17"/>
    </row>
    <row r="9922" spans="1:3" x14ac:dyDescent="0.25">
      <c r="A9922" s="17"/>
      <c r="B9922" s="17"/>
      <c r="C9922" s="17"/>
    </row>
    <row r="9923" spans="1:3" x14ac:dyDescent="0.25">
      <c r="A9923" s="17"/>
      <c r="B9923" s="17"/>
      <c r="C9923" s="17"/>
    </row>
    <row r="9924" spans="1:3" x14ac:dyDescent="0.25">
      <c r="A9924" s="17"/>
      <c r="B9924" s="17"/>
      <c r="C9924" s="17"/>
    </row>
    <row r="9925" spans="1:3" x14ac:dyDescent="0.25">
      <c r="A9925" s="17"/>
      <c r="B9925" s="17"/>
      <c r="C9925" s="17"/>
    </row>
    <row r="9926" spans="1:3" x14ac:dyDescent="0.25">
      <c r="A9926" s="17"/>
      <c r="B9926" s="17"/>
      <c r="C9926" s="17"/>
    </row>
    <row r="9927" spans="1:3" x14ac:dyDescent="0.25">
      <c r="A9927" s="17"/>
      <c r="B9927" s="17"/>
      <c r="C9927" s="17"/>
    </row>
    <row r="9928" spans="1:3" x14ac:dyDescent="0.25">
      <c r="A9928" s="17"/>
      <c r="B9928" s="17"/>
      <c r="C9928" s="17"/>
    </row>
    <row r="9929" spans="1:3" x14ac:dyDescent="0.25">
      <c r="A9929" s="17"/>
      <c r="B9929" s="17"/>
      <c r="C9929" s="17"/>
    </row>
    <row r="9930" spans="1:3" x14ac:dyDescent="0.25">
      <c r="A9930" s="17"/>
      <c r="B9930" s="17"/>
      <c r="C9930" s="17"/>
    </row>
    <row r="9931" spans="1:3" x14ac:dyDescent="0.25">
      <c r="A9931" s="17"/>
      <c r="B9931" s="17"/>
      <c r="C9931" s="17"/>
    </row>
    <row r="9932" spans="1:3" x14ac:dyDescent="0.25">
      <c r="A9932" s="17"/>
      <c r="B9932" s="17"/>
      <c r="C9932" s="17"/>
    </row>
    <row r="9933" spans="1:3" x14ac:dyDescent="0.25">
      <c r="A9933" s="17"/>
      <c r="B9933" s="17"/>
      <c r="C9933" s="17"/>
    </row>
    <row r="9934" spans="1:3" x14ac:dyDescent="0.25">
      <c r="A9934" s="17"/>
      <c r="B9934" s="17"/>
      <c r="C9934" s="17"/>
    </row>
    <row r="9935" spans="1:3" x14ac:dyDescent="0.25">
      <c r="A9935" s="17"/>
      <c r="B9935" s="17"/>
      <c r="C9935" s="17"/>
    </row>
    <row r="9936" spans="1:3" x14ac:dyDescent="0.25">
      <c r="A9936" s="17"/>
      <c r="B9936" s="17"/>
      <c r="C9936" s="17"/>
    </row>
    <row r="9937" spans="1:3" x14ac:dyDescent="0.25">
      <c r="A9937" s="17"/>
      <c r="B9937" s="17"/>
      <c r="C9937" s="17"/>
    </row>
    <row r="9938" spans="1:3" x14ac:dyDescent="0.25">
      <c r="A9938" s="17"/>
      <c r="B9938" s="17"/>
      <c r="C9938" s="17"/>
    </row>
    <row r="9939" spans="1:3" x14ac:dyDescent="0.25">
      <c r="A9939" s="17"/>
      <c r="B9939" s="17"/>
      <c r="C9939" s="17"/>
    </row>
    <row r="9940" spans="1:3" x14ac:dyDescent="0.25">
      <c r="A9940" s="17"/>
      <c r="B9940" s="17"/>
      <c r="C9940" s="17"/>
    </row>
    <row r="9941" spans="1:3" x14ac:dyDescent="0.25">
      <c r="A9941" s="17"/>
      <c r="B9941" s="17"/>
      <c r="C9941" s="17"/>
    </row>
    <row r="9942" spans="1:3" x14ac:dyDescent="0.25">
      <c r="A9942" s="17"/>
      <c r="B9942" s="17"/>
      <c r="C9942" s="17"/>
    </row>
    <row r="9943" spans="1:3" x14ac:dyDescent="0.25">
      <c r="A9943" s="17"/>
      <c r="B9943" s="17"/>
      <c r="C9943" s="17"/>
    </row>
    <row r="9944" spans="1:3" x14ac:dyDescent="0.25">
      <c r="A9944" s="17"/>
      <c r="B9944" s="17"/>
      <c r="C9944" s="17"/>
    </row>
    <row r="9945" spans="1:3" x14ac:dyDescent="0.25">
      <c r="A9945" s="17"/>
      <c r="B9945" s="17"/>
      <c r="C9945" s="17"/>
    </row>
    <row r="9946" spans="1:3" x14ac:dyDescent="0.25">
      <c r="A9946" s="17"/>
      <c r="B9946" s="17"/>
      <c r="C9946" s="17"/>
    </row>
    <row r="9947" spans="1:3" x14ac:dyDescent="0.25">
      <c r="A9947" s="17"/>
      <c r="B9947" s="17"/>
      <c r="C9947" s="17"/>
    </row>
    <row r="9948" spans="1:3" x14ac:dyDescent="0.25">
      <c r="A9948" s="17"/>
      <c r="B9948" s="17"/>
      <c r="C9948" s="17"/>
    </row>
    <row r="9949" spans="1:3" x14ac:dyDescent="0.25">
      <c r="A9949" s="17"/>
      <c r="B9949" s="17"/>
      <c r="C9949" s="17"/>
    </row>
    <row r="9950" spans="1:3" x14ac:dyDescent="0.25">
      <c r="A9950" s="17"/>
      <c r="B9950" s="17"/>
      <c r="C9950" s="17"/>
    </row>
    <row r="9951" spans="1:3" x14ac:dyDescent="0.25">
      <c r="A9951" s="17"/>
      <c r="B9951" s="17"/>
      <c r="C9951" s="17"/>
    </row>
    <row r="9952" spans="1:3" x14ac:dyDescent="0.25">
      <c r="A9952" s="17"/>
      <c r="B9952" s="17"/>
      <c r="C9952" s="17"/>
    </row>
    <row r="9953" spans="1:3" x14ac:dyDescent="0.25">
      <c r="A9953" s="17"/>
      <c r="B9953" s="17"/>
      <c r="C9953" s="17"/>
    </row>
    <row r="9954" spans="1:3" x14ac:dyDescent="0.25">
      <c r="A9954" s="17"/>
      <c r="B9954" s="17"/>
      <c r="C9954" s="17"/>
    </row>
    <row r="9955" spans="1:3" x14ac:dyDescent="0.25">
      <c r="A9955" s="17"/>
      <c r="B9955" s="17"/>
      <c r="C9955" s="17"/>
    </row>
    <row r="9956" spans="1:3" x14ac:dyDescent="0.25">
      <c r="A9956" s="17"/>
      <c r="B9956" s="17"/>
      <c r="C9956" s="17"/>
    </row>
    <row r="9957" spans="1:3" x14ac:dyDescent="0.25">
      <c r="A9957" s="17"/>
      <c r="B9957" s="17"/>
      <c r="C9957" s="17"/>
    </row>
    <row r="9958" spans="1:3" x14ac:dyDescent="0.25">
      <c r="A9958" s="17"/>
      <c r="B9958" s="17"/>
      <c r="C9958" s="17"/>
    </row>
    <row r="9959" spans="1:3" x14ac:dyDescent="0.25">
      <c r="A9959" s="17"/>
      <c r="B9959" s="17"/>
      <c r="C9959" s="17"/>
    </row>
    <row r="9960" spans="1:3" x14ac:dyDescent="0.25">
      <c r="A9960" s="17"/>
      <c r="B9960" s="17"/>
      <c r="C9960" s="17"/>
    </row>
    <row r="9961" spans="1:3" x14ac:dyDescent="0.25">
      <c r="A9961" s="17"/>
      <c r="B9961" s="17"/>
      <c r="C9961" s="17"/>
    </row>
    <row r="9962" spans="1:3" x14ac:dyDescent="0.25">
      <c r="A9962" s="17"/>
      <c r="B9962" s="17"/>
      <c r="C9962" s="17"/>
    </row>
    <row r="9963" spans="1:3" x14ac:dyDescent="0.25">
      <c r="A9963" s="17"/>
      <c r="B9963" s="17"/>
      <c r="C9963" s="17"/>
    </row>
    <row r="9964" spans="1:3" x14ac:dyDescent="0.25">
      <c r="A9964" s="17"/>
      <c r="B9964" s="17"/>
      <c r="C9964" s="17"/>
    </row>
    <row r="9965" spans="1:3" x14ac:dyDescent="0.25">
      <c r="A9965" s="17"/>
      <c r="B9965" s="17"/>
      <c r="C9965" s="17"/>
    </row>
    <row r="9966" spans="1:3" x14ac:dyDescent="0.25">
      <c r="A9966" s="17"/>
      <c r="B9966" s="17"/>
      <c r="C9966" s="17"/>
    </row>
    <row r="9967" spans="1:3" x14ac:dyDescent="0.25">
      <c r="A9967" s="17"/>
      <c r="B9967" s="17"/>
      <c r="C9967" s="17"/>
    </row>
    <row r="9968" spans="1:3" x14ac:dyDescent="0.25">
      <c r="A9968" s="17"/>
      <c r="B9968" s="17"/>
      <c r="C9968" s="17"/>
    </row>
    <row r="9969" spans="1:3" x14ac:dyDescent="0.25">
      <c r="A9969" s="17"/>
      <c r="B9969" s="17"/>
      <c r="C9969" s="17"/>
    </row>
    <row r="9970" spans="1:3" x14ac:dyDescent="0.25">
      <c r="A9970" s="17"/>
      <c r="B9970" s="17"/>
      <c r="C9970" s="17"/>
    </row>
    <row r="9971" spans="1:3" x14ac:dyDescent="0.25">
      <c r="A9971" s="17"/>
      <c r="B9971" s="17"/>
      <c r="C9971" s="17"/>
    </row>
    <row r="9972" spans="1:3" x14ac:dyDescent="0.25">
      <c r="A9972" s="17"/>
      <c r="B9972" s="17"/>
      <c r="C9972" s="17"/>
    </row>
    <row r="9973" spans="1:3" x14ac:dyDescent="0.25">
      <c r="A9973" s="17"/>
      <c r="B9973" s="17"/>
      <c r="C9973" s="17"/>
    </row>
    <row r="9974" spans="1:3" x14ac:dyDescent="0.25">
      <c r="A9974" s="17"/>
      <c r="B9974" s="17"/>
      <c r="C9974" s="17"/>
    </row>
    <row r="9975" spans="1:3" x14ac:dyDescent="0.25">
      <c r="A9975" s="17"/>
      <c r="B9975" s="17"/>
      <c r="C9975" s="17"/>
    </row>
    <row r="9976" spans="1:3" x14ac:dyDescent="0.25">
      <c r="A9976" s="17"/>
      <c r="B9976" s="17"/>
      <c r="C9976" s="17"/>
    </row>
    <row r="9977" spans="1:3" x14ac:dyDescent="0.25">
      <c r="A9977" s="17"/>
      <c r="B9977" s="17"/>
      <c r="C9977" s="17"/>
    </row>
    <row r="9978" spans="1:3" x14ac:dyDescent="0.25">
      <c r="A9978" s="17"/>
      <c r="B9978" s="17"/>
      <c r="C9978" s="17"/>
    </row>
    <row r="9979" spans="1:3" x14ac:dyDescent="0.25">
      <c r="A9979" s="17"/>
      <c r="B9979" s="17"/>
      <c r="C9979" s="17"/>
    </row>
    <row r="9980" spans="1:3" x14ac:dyDescent="0.25">
      <c r="A9980" s="17"/>
      <c r="B9980" s="17"/>
      <c r="C9980" s="17"/>
    </row>
    <row r="9981" spans="1:3" x14ac:dyDescent="0.25">
      <c r="A9981" s="17"/>
      <c r="B9981" s="17"/>
      <c r="C9981" s="17"/>
    </row>
    <row r="9982" spans="1:3" x14ac:dyDescent="0.25">
      <c r="A9982" s="17"/>
      <c r="B9982" s="17"/>
      <c r="C9982" s="17"/>
    </row>
    <row r="9983" spans="1:3" x14ac:dyDescent="0.25">
      <c r="A9983" s="17"/>
      <c r="B9983" s="17"/>
      <c r="C9983" s="17"/>
    </row>
    <row r="9984" spans="1:3" x14ac:dyDescent="0.25">
      <c r="A9984" s="17"/>
      <c r="B9984" s="17"/>
      <c r="C9984" s="17"/>
    </row>
    <row r="9985" spans="1:3" x14ac:dyDescent="0.25">
      <c r="A9985" s="17"/>
      <c r="B9985" s="17"/>
      <c r="C9985" s="17"/>
    </row>
    <row r="9986" spans="1:3" x14ac:dyDescent="0.25">
      <c r="A9986" s="17"/>
      <c r="B9986" s="17"/>
      <c r="C9986" s="17"/>
    </row>
    <row r="9987" spans="1:3" x14ac:dyDescent="0.25">
      <c r="A9987" s="17"/>
      <c r="B9987" s="17"/>
      <c r="C9987" s="17"/>
    </row>
    <row r="9988" spans="1:3" x14ac:dyDescent="0.25">
      <c r="A9988" s="17"/>
      <c r="B9988" s="17"/>
      <c r="C9988" s="17"/>
    </row>
    <row r="9989" spans="1:3" x14ac:dyDescent="0.25">
      <c r="A9989" s="17"/>
      <c r="B9989" s="17"/>
      <c r="C9989" s="17"/>
    </row>
    <row r="9990" spans="1:3" x14ac:dyDescent="0.25">
      <c r="A9990" s="17"/>
      <c r="B9990" s="17"/>
      <c r="C9990" s="17"/>
    </row>
    <row r="9991" spans="1:3" x14ac:dyDescent="0.25">
      <c r="A9991" s="17"/>
      <c r="B9991" s="17"/>
      <c r="C9991" s="17"/>
    </row>
    <row r="9992" spans="1:3" x14ac:dyDescent="0.25">
      <c r="A9992" s="17"/>
      <c r="B9992" s="17"/>
      <c r="C9992" s="17"/>
    </row>
    <row r="9993" spans="1:3" x14ac:dyDescent="0.25">
      <c r="A9993" s="17"/>
      <c r="B9993" s="17"/>
      <c r="C9993" s="17"/>
    </row>
    <row r="9994" spans="1:3" x14ac:dyDescent="0.25">
      <c r="A9994" s="17"/>
      <c r="B9994" s="17"/>
      <c r="C9994" s="17"/>
    </row>
    <row r="9995" spans="1:3" x14ac:dyDescent="0.25">
      <c r="A9995" s="17"/>
      <c r="B9995" s="17"/>
      <c r="C9995" s="17"/>
    </row>
    <row r="9996" spans="1:3" x14ac:dyDescent="0.25">
      <c r="A9996" s="17"/>
      <c r="B9996" s="17"/>
      <c r="C9996" s="17"/>
    </row>
    <row r="9997" spans="1:3" x14ac:dyDescent="0.25">
      <c r="A9997" s="17"/>
      <c r="B9997" s="17"/>
      <c r="C9997" s="17"/>
    </row>
    <row r="9998" spans="1:3" x14ac:dyDescent="0.25">
      <c r="A9998" s="17"/>
      <c r="B9998" s="17"/>
      <c r="C9998" s="17"/>
    </row>
    <row r="9999" spans="1:3" x14ac:dyDescent="0.25">
      <c r="A9999" s="17"/>
      <c r="B9999" s="17"/>
      <c r="C9999" s="17"/>
    </row>
    <row r="10000" spans="1:3" x14ac:dyDescent="0.25">
      <c r="A10000" s="17"/>
      <c r="B10000" s="17"/>
      <c r="C10000" s="17"/>
    </row>
    <row r="10001" spans="1:3" x14ac:dyDescent="0.25">
      <c r="A10001" s="17"/>
      <c r="B10001" s="17"/>
      <c r="C10001" s="17"/>
    </row>
    <row r="10002" spans="1:3" x14ac:dyDescent="0.25">
      <c r="A10002" s="17"/>
      <c r="B10002" s="17"/>
      <c r="C10002" s="17"/>
    </row>
    <row r="10003" spans="1:3" x14ac:dyDescent="0.25">
      <c r="A10003" s="17"/>
      <c r="B10003" s="17"/>
      <c r="C10003" s="17"/>
    </row>
    <row r="10004" spans="1:3" x14ac:dyDescent="0.25">
      <c r="A10004" s="17"/>
      <c r="B10004" s="17"/>
      <c r="C10004" s="17"/>
    </row>
    <row r="10005" spans="1:3" x14ac:dyDescent="0.25">
      <c r="A10005" s="17"/>
      <c r="B10005" s="17"/>
      <c r="C10005" s="17"/>
    </row>
    <row r="10006" spans="1:3" x14ac:dyDescent="0.25">
      <c r="A10006" s="17"/>
      <c r="B10006" s="17"/>
      <c r="C10006" s="17"/>
    </row>
    <row r="10007" spans="1:3" x14ac:dyDescent="0.25">
      <c r="A10007" s="17"/>
      <c r="B10007" s="17"/>
      <c r="C10007" s="17"/>
    </row>
    <row r="10008" spans="1:3" x14ac:dyDescent="0.25">
      <c r="A10008" s="17"/>
      <c r="B10008" s="17"/>
      <c r="C10008" s="17"/>
    </row>
    <row r="10009" spans="1:3" x14ac:dyDescent="0.25">
      <c r="A10009" s="17"/>
      <c r="B10009" s="17"/>
      <c r="C10009" s="17"/>
    </row>
    <row r="10010" spans="1:3" x14ac:dyDescent="0.25">
      <c r="A10010" s="17"/>
      <c r="B10010" s="17"/>
      <c r="C10010" s="17"/>
    </row>
    <row r="10011" spans="1:3" x14ac:dyDescent="0.25">
      <c r="A10011" s="17"/>
      <c r="B10011" s="17"/>
      <c r="C10011" s="17"/>
    </row>
    <row r="10012" spans="1:3" x14ac:dyDescent="0.25">
      <c r="A10012" s="17"/>
      <c r="B10012" s="17"/>
      <c r="C10012" s="17"/>
    </row>
    <row r="10013" spans="1:3" x14ac:dyDescent="0.25">
      <c r="A10013" s="17"/>
      <c r="B10013" s="17"/>
      <c r="C10013" s="17"/>
    </row>
    <row r="10014" spans="1:3" x14ac:dyDescent="0.25">
      <c r="A10014" s="17"/>
      <c r="B10014" s="17"/>
      <c r="C10014" s="17"/>
    </row>
    <row r="10015" spans="1:3" x14ac:dyDescent="0.25">
      <c r="A10015" s="17"/>
      <c r="B10015" s="17"/>
      <c r="C10015" s="17"/>
    </row>
    <row r="10016" spans="1:3" x14ac:dyDescent="0.25">
      <c r="A10016" s="17"/>
      <c r="B10016" s="17"/>
      <c r="C10016" s="17"/>
    </row>
    <row r="10017" spans="1:3" x14ac:dyDescent="0.25">
      <c r="A10017" s="17"/>
      <c r="B10017" s="17"/>
      <c r="C10017" s="17"/>
    </row>
    <row r="10018" spans="1:3" x14ac:dyDescent="0.25">
      <c r="A10018" s="17"/>
      <c r="B10018" s="17"/>
      <c r="C10018" s="17"/>
    </row>
    <row r="10019" spans="1:3" x14ac:dyDescent="0.25">
      <c r="A10019" s="17"/>
      <c r="B10019" s="17"/>
      <c r="C10019" s="17"/>
    </row>
    <row r="10020" spans="1:3" x14ac:dyDescent="0.25">
      <c r="A10020" s="17"/>
      <c r="B10020" s="17"/>
      <c r="C10020" s="17"/>
    </row>
    <row r="10021" spans="1:3" x14ac:dyDescent="0.25">
      <c r="A10021" s="17"/>
      <c r="B10021" s="17"/>
      <c r="C10021" s="17"/>
    </row>
    <row r="10022" spans="1:3" x14ac:dyDescent="0.25">
      <c r="A10022" s="17"/>
      <c r="B10022" s="17"/>
      <c r="C10022" s="17"/>
    </row>
    <row r="10023" spans="1:3" x14ac:dyDescent="0.25">
      <c r="A10023" s="17"/>
      <c r="B10023" s="17"/>
      <c r="C10023" s="17"/>
    </row>
    <row r="10024" spans="1:3" x14ac:dyDescent="0.25">
      <c r="A10024" s="17"/>
      <c r="B10024" s="17"/>
      <c r="C10024" s="17"/>
    </row>
    <row r="10025" spans="1:3" x14ac:dyDescent="0.25">
      <c r="A10025" s="17"/>
      <c r="B10025" s="17"/>
      <c r="C10025" s="17"/>
    </row>
    <row r="10026" spans="1:3" x14ac:dyDescent="0.25">
      <c r="A10026" s="17"/>
      <c r="B10026" s="17"/>
      <c r="C10026" s="17"/>
    </row>
    <row r="10027" spans="1:3" x14ac:dyDescent="0.25">
      <c r="A10027" s="17"/>
      <c r="B10027" s="17"/>
      <c r="C10027" s="17"/>
    </row>
    <row r="10028" spans="1:3" x14ac:dyDescent="0.25">
      <c r="A10028" s="17"/>
      <c r="B10028" s="17"/>
      <c r="C10028" s="17"/>
    </row>
    <row r="10029" spans="1:3" x14ac:dyDescent="0.25">
      <c r="A10029" s="17"/>
      <c r="B10029" s="17"/>
      <c r="C10029" s="17"/>
    </row>
    <row r="10030" spans="1:3" x14ac:dyDescent="0.25">
      <c r="A10030" s="17"/>
      <c r="B10030" s="17"/>
      <c r="C10030" s="17"/>
    </row>
    <row r="10031" spans="1:3" x14ac:dyDescent="0.25">
      <c r="A10031" s="17"/>
      <c r="B10031" s="17"/>
      <c r="C10031" s="17"/>
    </row>
    <row r="10032" spans="1:3" x14ac:dyDescent="0.25">
      <c r="A10032" s="17"/>
      <c r="B10032" s="17"/>
      <c r="C10032" s="17"/>
    </row>
    <row r="10033" spans="1:3" x14ac:dyDescent="0.25">
      <c r="A10033" s="17"/>
      <c r="B10033" s="17"/>
      <c r="C10033" s="17"/>
    </row>
    <row r="10034" spans="1:3" x14ac:dyDescent="0.25">
      <c r="A10034" s="17"/>
      <c r="B10034" s="17"/>
      <c r="C10034" s="17"/>
    </row>
    <row r="10035" spans="1:3" x14ac:dyDescent="0.25">
      <c r="A10035" s="17"/>
      <c r="B10035" s="17"/>
      <c r="C10035" s="17"/>
    </row>
    <row r="10036" spans="1:3" x14ac:dyDescent="0.25">
      <c r="A10036" s="17"/>
      <c r="B10036" s="17"/>
      <c r="C10036" s="17"/>
    </row>
    <row r="10037" spans="1:3" x14ac:dyDescent="0.25">
      <c r="A10037" s="17"/>
      <c r="B10037" s="17"/>
      <c r="C10037" s="17"/>
    </row>
    <row r="10038" spans="1:3" x14ac:dyDescent="0.25">
      <c r="A10038" s="17"/>
      <c r="B10038" s="17"/>
      <c r="C10038" s="17"/>
    </row>
    <row r="10039" spans="1:3" x14ac:dyDescent="0.25">
      <c r="A10039" s="17"/>
      <c r="B10039" s="17"/>
      <c r="C10039" s="17"/>
    </row>
    <row r="10040" spans="1:3" x14ac:dyDescent="0.25">
      <c r="A10040" s="17"/>
      <c r="B10040" s="17"/>
      <c r="C10040" s="17"/>
    </row>
    <row r="10041" spans="1:3" x14ac:dyDescent="0.25">
      <c r="A10041" s="17"/>
      <c r="B10041" s="17"/>
      <c r="C10041" s="17"/>
    </row>
    <row r="10042" spans="1:3" x14ac:dyDescent="0.25">
      <c r="A10042" s="17"/>
      <c r="B10042" s="17"/>
      <c r="C10042" s="17"/>
    </row>
    <row r="10043" spans="1:3" x14ac:dyDescent="0.25">
      <c r="A10043" s="17"/>
      <c r="B10043" s="17"/>
      <c r="C10043" s="17"/>
    </row>
    <row r="10044" spans="1:3" x14ac:dyDescent="0.25">
      <c r="A10044" s="17"/>
      <c r="B10044" s="17"/>
      <c r="C10044" s="17"/>
    </row>
    <row r="10045" spans="1:3" x14ac:dyDescent="0.25">
      <c r="A10045" s="17"/>
      <c r="B10045" s="17"/>
      <c r="C10045" s="17"/>
    </row>
    <row r="10046" spans="1:3" x14ac:dyDescent="0.25">
      <c r="A10046" s="17"/>
      <c r="B10046" s="17"/>
      <c r="C10046" s="17"/>
    </row>
    <row r="10047" spans="1:3" x14ac:dyDescent="0.25">
      <c r="A10047" s="17"/>
      <c r="B10047" s="17"/>
      <c r="C10047" s="17"/>
    </row>
    <row r="10048" spans="1:3" x14ac:dyDescent="0.25">
      <c r="A10048" s="17"/>
      <c r="B10048" s="17"/>
      <c r="C10048" s="17"/>
    </row>
    <row r="10049" spans="1:3" x14ac:dyDescent="0.25">
      <c r="A10049" s="17"/>
      <c r="B10049" s="17"/>
      <c r="C10049" s="17"/>
    </row>
    <row r="10050" spans="1:3" x14ac:dyDescent="0.25">
      <c r="A10050" s="17"/>
      <c r="B10050" s="17"/>
      <c r="C10050" s="17"/>
    </row>
    <row r="10051" spans="1:3" x14ac:dyDescent="0.25">
      <c r="A10051" s="17"/>
      <c r="B10051" s="17"/>
      <c r="C10051" s="17"/>
    </row>
    <row r="10052" spans="1:3" x14ac:dyDescent="0.25">
      <c r="A10052" s="17"/>
      <c r="B10052" s="17"/>
      <c r="C10052" s="17"/>
    </row>
    <row r="10053" spans="1:3" x14ac:dyDescent="0.25">
      <c r="A10053" s="17"/>
      <c r="B10053" s="17"/>
      <c r="C10053" s="17"/>
    </row>
    <row r="10054" spans="1:3" x14ac:dyDescent="0.25">
      <c r="A10054" s="17"/>
      <c r="B10054" s="17"/>
      <c r="C10054" s="17"/>
    </row>
    <row r="10055" spans="1:3" x14ac:dyDescent="0.25">
      <c r="A10055" s="17"/>
      <c r="B10055" s="17"/>
      <c r="C10055" s="17"/>
    </row>
    <row r="10056" spans="1:3" x14ac:dyDescent="0.25">
      <c r="A10056" s="17"/>
      <c r="B10056" s="17"/>
      <c r="C10056" s="17"/>
    </row>
    <row r="10057" spans="1:3" x14ac:dyDescent="0.25">
      <c r="A10057" s="17"/>
      <c r="B10057" s="17"/>
      <c r="C10057" s="17"/>
    </row>
  </sheetData>
  <protectedRanges>
    <protectedRange password="B812" sqref="P31:U31 X31:AC31 P66:U66 X66:AC66 P102:U102 X102:AC102 P137:U137 X137:AC137" name="Range22"/>
    <protectedRange password="BF9C" sqref="P30:U30 X30:AC30 P65:U65 X65:AC65 P101:U101 X101:AC101 P136:U136 X136:AC136" name="Range21"/>
    <protectedRange password="C926" sqref="P29:U29 X29:AC29 P64:U64 X64:AC64 P100:U100 X100:AC100 P135:U135 X135:AC135" name="Range20"/>
    <protectedRange password="FAF1" sqref="P28:U28 X28:AC28 P63:U63 X63:AC63 P99:U99 X99:AC99 P134:U134 X134:AC134" name="Range19"/>
    <protectedRange password="D75A" sqref="P27:U27 X27:AC27 P62:U62 X62:AC62 P98:U98 X98:AC98 P133:U133 X133:AC133" name="Range18"/>
    <protectedRange password="B764" sqref="P26:U26 X26:AC26 P61:U61 X61:AC61 P97:U97 X97:AC97 P132:U132 X132:AC132" name="Range17"/>
    <protectedRange sqref="P25:U25 X25:AC25 P60:U60 X60:AC60 P96:U96 X96:AC96 P131:U131 X131:AC131" name="Range16"/>
    <protectedRange password="D076" sqref="P24:U24 X24:AC24 P59:U59 X59:AC59 P95:U95 X95:AC95 P130:U130 X130:AC130" name="Range15"/>
    <protectedRange sqref="P23:U23 X23:AC23 P58:U58 X58:AC58 P94:U94 X94:AC94 P129:U129 X129:AC129" name="Range14"/>
    <protectedRange password="CCD0" sqref="P10:U10 X10:AC10 P45:U45 X45:AC45 P81:U81 X81:AC81 P116:U116 X116:AC116" name="Range1"/>
    <protectedRange password="CA39" sqref="P11:U11 X11:AC11 P46:U46 X46:AC46 P82:U82 X82:AC82 P117:U117 X117:AC117" name="Range2"/>
    <protectedRange password="CACD" sqref="P12:U12 X12:AC12 P47:U47 X47:AC47 P83:U83 X83:AC83 P118:U118 X118:AC118" name="Range3"/>
    <protectedRange password="CC2E" sqref="P13:U13 X13:AC13 P48:U48 X48:AC48 P84:U84 X84:AC84 P119:U119 X119:AC119" name="Range4"/>
    <protectedRange password="C7F2" sqref="P14:U14 X14:AC14 P49:U49 X49:AC49 P85:U85 X85:AC85 P120:U120 X120:AC120" name="Range5"/>
    <protectedRange password="CAC1" sqref="P15:U15 X15:AC15 P50:U50 X50:AC50 P86:U86 X86:AC86 P121:U121 X121:AC121" name="Range6"/>
    <protectedRange password="CB77" sqref="P16:U16 X16:AC16 P51:U51 X51:AC51 P87:U87 X87:AC87 P122:U122 X122:AC122" name="Range7"/>
    <protectedRange sqref="P17:U17 X17:AC17 P52:U52 X52:AC52 P88:U88 X88:AC88 P123:U123 X123:AC123" name="Range8"/>
    <protectedRange password="CDB6" sqref="P18:U18 X18:AC18 P53:U53 X53:AC53 P89:U89 X89:AC89 P124:U124 X124:AC124" name="Range9"/>
    <protectedRange password="F779" sqref="P19:U19 X19:AC19 P54:U54 X54:AC54 P90:U90 X90:AC90 P125:U125 X125:AC125" name="Range10"/>
    <protectedRange password="F63D" sqref="P20:U20 X20:AC20 P55:U55 X55:AC55 P91:U91 X91:AC91 P126:U126 X126:AC126" name="Range11"/>
    <protectedRange password="BB16" sqref="P21:U21 X21:AC21 P56:U56 X56:AC56 P92:U92 X92:AC92 P127:U127 X127:AC127" name="Range12"/>
    <protectedRange password="F45D" sqref="P22:U22 X22:AC22 P57:U57 X57:AC57 P93:U93 X93:AC93 P128:U128 X128:AC128" name="Range13"/>
    <protectedRange sqref="P32:U32 X32:AC32 P67:U67 X67:AC67 P103:U103 X103:AC103 P138:U138 X138:AC138" name="Range23"/>
    <protectedRange password="C149" sqref="P33:U33 X33:AC33 P68:U68 X68:AC68 P104:U104 X104:AC104 P139:U139 X139:AC139" name="Range24"/>
    <protectedRange password="B812" sqref="F31:K31 F66:K66 F102:K102 F137:K137" name="Range22_2"/>
    <protectedRange password="BF9C" sqref="F30:K30 F65:K65 F101:K101 F136:K136" name="Range21_2"/>
    <protectedRange password="C926" sqref="F29:K29 F64:K64 F100:K100 F135:K135" name="Range20_2"/>
    <protectedRange password="FAF1" sqref="F28:K28 F63:K63 F99:K99 F134:K134" name="Range19_2"/>
    <protectedRange password="D75A" sqref="F27:K27 F62:K62 F98:K98 F133:K133" name="Range18_2"/>
    <protectedRange password="B764" sqref="F26:K26 F61:K61 F97:K97 F132:K132" name="Range17_2"/>
    <protectedRange sqref="F25:K25 F60:K60 F96:K96 F131:K131" name="Range16_2"/>
    <protectedRange password="D076" sqref="F24:K24 F59:K59 F95:K95 F130:K130" name="Range15_2"/>
    <protectedRange sqref="F23:K23 F58:K58 F94:K94 F129:K129" name="Range14_2"/>
    <protectedRange password="CCD0" sqref="F10 F45 F81 F116" name="Range1_2"/>
    <protectedRange password="CA39" sqref="F11:K11 F46:K46 F82:K82 F117:K117" name="Range2_2"/>
    <protectedRange password="CACD" sqref="F12:K12 F47:K47 F83:K83 F118:K118" name="Range3_2"/>
    <protectedRange password="CC2E" sqref="F13:K13 F48:K48 F84:K84 F119:K119" name="Range4_2"/>
    <protectedRange password="C7F2" sqref="F14:K14 F49:K49 F85:K85 F120:K120" name="Range5_2"/>
    <protectedRange password="CAC1" sqref="F15:K15 F50:K50 F86:K86 F121:K121" name="Range6_2"/>
    <protectedRange password="CB77" sqref="F16:K16 F51:K51 F87:K87 F122:K122" name="Range7_2"/>
    <protectedRange sqref="F17:K17 F52:K52 F88:K88 F123:K123" name="Range8_2"/>
    <protectedRange password="CDB6" sqref="F18:K18 F53:K53 F89:K89 F124:K124" name="Range9_2"/>
    <protectedRange password="F779" sqref="F19:K19 F54:K54 F90:K90 F125:K125" name="Range10_2"/>
    <protectedRange password="F63D" sqref="F20:K20 F55:K55 F91:K91 F126:K126" name="Range11_2"/>
    <protectedRange password="BB16" sqref="F21:K21 F56:K56 F92:K92 F127:K127" name="Range12_2"/>
    <protectedRange password="F45D" sqref="F22:K22 F57:K57 F93:K93 F128:K128" name="Range13_2"/>
    <protectedRange sqref="F32:K32 F67:K67 F103:K103 F138:K138" name="Range23_2"/>
    <protectedRange password="C149" sqref="F33:K33 F68:K68 F104:K104 F139:K139" name="Range24_2"/>
  </protectedRanges>
  <mergeCells count="102">
    <mergeCell ref="F106:AF106"/>
    <mergeCell ref="W77:W79"/>
    <mergeCell ref="X77:AC77"/>
    <mergeCell ref="AD77:AD79"/>
    <mergeCell ref="AE77:AE79"/>
    <mergeCell ref="AF77:AF79"/>
    <mergeCell ref="M77:M80"/>
    <mergeCell ref="N77:N80"/>
    <mergeCell ref="O77:O79"/>
    <mergeCell ref="P77:U77"/>
    <mergeCell ref="V77:V79"/>
    <mergeCell ref="F77:F79"/>
    <mergeCell ref="G77:K78"/>
    <mergeCell ref="D74:V74"/>
    <mergeCell ref="D75:V75"/>
    <mergeCell ref="D76:N76"/>
    <mergeCell ref="L77:L80"/>
    <mergeCell ref="G79:G80"/>
    <mergeCell ref="H79:H80"/>
    <mergeCell ref="I79:I80"/>
    <mergeCell ref="J79:K79"/>
    <mergeCell ref="D105:E105"/>
    <mergeCell ref="D77:D80"/>
    <mergeCell ref="E77:E80"/>
    <mergeCell ref="AF41:AF43"/>
    <mergeCell ref="G43:G44"/>
    <mergeCell ref="H43:H44"/>
    <mergeCell ref="I43:I44"/>
    <mergeCell ref="J43:K43"/>
    <mergeCell ref="N41:N44"/>
    <mergeCell ref="O41:O43"/>
    <mergeCell ref="P41:U41"/>
    <mergeCell ref="V41:V43"/>
    <mergeCell ref="W41:W43"/>
    <mergeCell ref="X41:AC41"/>
    <mergeCell ref="G41:K42"/>
    <mergeCell ref="L41:L44"/>
    <mergeCell ref="M41:M44"/>
    <mergeCell ref="AD41:AD43"/>
    <mergeCell ref="AE41:AE43"/>
    <mergeCell ref="AE6:AE8"/>
    <mergeCell ref="AF6:AF8"/>
    <mergeCell ref="G8:G9"/>
    <mergeCell ref="H8:H9"/>
    <mergeCell ref="I8:I9"/>
    <mergeCell ref="J8:K8"/>
    <mergeCell ref="M6:M9"/>
    <mergeCell ref="N6:N9"/>
    <mergeCell ref="O6:O8"/>
    <mergeCell ref="P6:U6"/>
    <mergeCell ref="V6:V8"/>
    <mergeCell ref="W6:W8"/>
    <mergeCell ref="X6:AC6"/>
    <mergeCell ref="AD6:AD8"/>
    <mergeCell ref="D110:V110"/>
    <mergeCell ref="D111:N111"/>
    <mergeCell ref="F6:F8"/>
    <mergeCell ref="G6:K7"/>
    <mergeCell ref="L6:L9"/>
    <mergeCell ref="M1:N1"/>
    <mergeCell ref="D2:V2"/>
    <mergeCell ref="D3:V3"/>
    <mergeCell ref="D4:V4"/>
    <mergeCell ref="D5:N5"/>
    <mergeCell ref="D69:E69"/>
    <mergeCell ref="E6:E9"/>
    <mergeCell ref="D6:D9"/>
    <mergeCell ref="D41:D43"/>
    <mergeCell ref="E41:E43"/>
    <mergeCell ref="F41:F43"/>
    <mergeCell ref="D34:E34"/>
    <mergeCell ref="F35:AF35"/>
    <mergeCell ref="D37:V37"/>
    <mergeCell ref="D38:V38"/>
    <mergeCell ref="D39:V39"/>
    <mergeCell ref="D40:N40"/>
    <mergeCell ref="M72:N72"/>
    <mergeCell ref="D73:V73"/>
    <mergeCell ref="D140:E140"/>
    <mergeCell ref="M36:N36"/>
    <mergeCell ref="W112:W114"/>
    <mergeCell ref="X112:AC112"/>
    <mergeCell ref="AD112:AD114"/>
    <mergeCell ref="AE112:AE114"/>
    <mergeCell ref="AF112:AF114"/>
    <mergeCell ref="M112:M115"/>
    <mergeCell ref="N112:N115"/>
    <mergeCell ref="O112:O114"/>
    <mergeCell ref="P112:U112"/>
    <mergeCell ref="V112:V114"/>
    <mergeCell ref="D112:D115"/>
    <mergeCell ref="E112:E115"/>
    <mergeCell ref="F112:F114"/>
    <mergeCell ref="G112:K113"/>
    <mergeCell ref="L112:L115"/>
    <mergeCell ref="G114:G115"/>
    <mergeCell ref="H114:H115"/>
    <mergeCell ref="I114:I115"/>
    <mergeCell ref="J114:K114"/>
    <mergeCell ref="M107:N107"/>
    <mergeCell ref="D108:V108"/>
    <mergeCell ref="D109:V109"/>
  </mergeCells>
  <printOptions horizontalCentered="1" verticalCentered="1"/>
  <pageMargins left="0" right="0" top="0" bottom="0" header="0" footer="0"/>
  <pageSetup paperSize="9" scale="28" orientation="landscape" r:id="rId1"/>
  <headerFooter alignWithMargins="0"/>
  <rowBreaks count="3" manualBreakCount="3">
    <brk id="34" max="31" man="1"/>
    <brk id="69" max="31" man="1"/>
    <brk id="105" max="3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AF10053"/>
  <sheetViews>
    <sheetView rightToLeft="1" view="pageBreakPreview" zoomScale="30" zoomScaleNormal="70" zoomScaleSheetLayoutView="30" workbookViewId="0">
      <selection activeCell="H26" sqref="H26"/>
    </sheetView>
  </sheetViews>
  <sheetFormatPr defaultColWidth="9.109375" defaultRowHeight="13.2" x14ac:dyDescent="0.25"/>
  <cols>
    <col min="1" max="3" width="0.6640625" style="4" customWidth="1"/>
    <col min="4" max="4" width="7.88671875" style="17" customWidth="1"/>
    <col min="5" max="5" width="55.5546875" style="4" customWidth="1"/>
    <col min="6" max="6" width="10.109375" style="4" hidden="1" customWidth="1"/>
    <col min="7" max="11" width="33.5546875" style="4" customWidth="1"/>
    <col min="12" max="13" width="35.5546875" style="4" customWidth="1"/>
    <col min="14" max="14" width="35.5546875" style="58" customWidth="1"/>
    <col min="15" max="15" width="9.88671875" style="4" hidden="1" customWidth="1"/>
    <col min="16" max="20" width="9.109375" style="4" hidden="1" customWidth="1"/>
    <col min="21" max="21" width="9.6640625" style="4" hidden="1" customWidth="1"/>
    <col min="22" max="22" width="8.33203125" style="4" hidden="1" customWidth="1"/>
    <col min="23" max="23" width="13.109375" style="4" hidden="1" customWidth="1"/>
    <col min="24" max="24" width="7.88671875" style="4" hidden="1" customWidth="1"/>
    <col min="25" max="25" width="6.33203125" style="4" hidden="1" customWidth="1"/>
    <col min="26" max="28" width="9.109375" style="4" hidden="1" customWidth="1"/>
    <col min="29" max="30" width="7.88671875" style="4" hidden="1" customWidth="1"/>
    <col min="31" max="31" width="12.109375" style="4" hidden="1" customWidth="1"/>
    <col min="32" max="32" width="10.44140625" style="4" hidden="1" customWidth="1"/>
    <col min="33" max="16384" width="9.109375" style="4"/>
  </cols>
  <sheetData>
    <row r="1" spans="1:32" s="1" customFormat="1" ht="35.1" customHeight="1" x14ac:dyDescent="0.25">
      <c r="D1" s="27" t="s">
        <v>26</v>
      </c>
      <c r="E1" s="27"/>
      <c r="F1" s="27"/>
      <c r="G1" s="27"/>
      <c r="H1" s="27"/>
      <c r="I1" s="27"/>
      <c r="J1" s="27"/>
      <c r="K1" s="27"/>
      <c r="L1" s="27"/>
      <c r="M1" s="69" t="s">
        <v>47</v>
      </c>
      <c r="N1" s="69"/>
      <c r="O1" s="28"/>
      <c r="P1" s="28"/>
      <c r="Q1" s="28"/>
      <c r="R1" s="28"/>
      <c r="S1" s="28"/>
      <c r="T1" s="28"/>
      <c r="U1" s="28"/>
      <c r="V1" s="28"/>
      <c r="W1" s="24"/>
      <c r="X1" s="24"/>
      <c r="Y1" s="24"/>
      <c r="Z1" s="24"/>
      <c r="AA1" s="24"/>
      <c r="AB1" s="24"/>
      <c r="AC1" s="24"/>
      <c r="AD1" s="24"/>
      <c r="AE1" s="24"/>
      <c r="AF1" s="24"/>
    </row>
    <row r="2" spans="1:32" s="1" customFormat="1" ht="35.1" customHeight="1" x14ac:dyDescent="0.25">
      <c r="D2" s="103" t="s">
        <v>28</v>
      </c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24"/>
      <c r="X2" s="24"/>
      <c r="Y2" s="24"/>
      <c r="Z2" s="24"/>
      <c r="AA2" s="24"/>
      <c r="AB2" s="25"/>
      <c r="AC2" s="25"/>
      <c r="AD2" s="25"/>
      <c r="AE2" s="25"/>
      <c r="AF2" s="25"/>
    </row>
    <row r="3" spans="1:32" s="1" customFormat="1" ht="35.1" customHeight="1" x14ac:dyDescent="0.25">
      <c r="D3" s="104" t="s">
        <v>44</v>
      </c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24"/>
      <c r="X3" s="24"/>
      <c r="Y3" s="24"/>
      <c r="Z3" s="24"/>
      <c r="AA3" s="25"/>
      <c r="AB3" s="25"/>
      <c r="AC3" s="25"/>
      <c r="AD3" s="25"/>
      <c r="AE3" s="25"/>
      <c r="AF3" s="25"/>
    </row>
    <row r="4" spans="1:32" s="1" customFormat="1" ht="48" customHeight="1" x14ac:dyDescent="1.85">
      <c r="D4" s="105" t="s">
        <v>35</v>
      </c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2"/>
      <c r="X4" s="2"/>
      <c r="Y4" s="2" t="s">
        <v>0</v>
      </c>
      <c r="Z4" s="5"/>
      <c r="AA4" s="5"/>
      <c r="AB4" s="5"/>
      <c r="AC4" s="3"/>
      <c r="AD4" s="4"/>
      <c r="AE4" s="4"/>
      <c r="AF4" s="4"/>
    </row>
    <row r="5" spans="1:32" s="1" customFormat="1" ht="45.75" customHeight="1" thickBot="1" x14ac:dyDescent="0.35">
      <c r="D5" s="107" t="s">
        <v>1</v>
      </c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4"/>
      <c r="AB5" s="4"/>
      <c r="AC5" s="4"/>
      <c r="AD5" s="4"/>
      <c r="AE5" s="4"/>
      <c r="AF5" s="4"/>
    </row>
    <row r="6" spans="1:32" s="1" customFormat="1" ht="48" customHeight="1" thickTop="1" thickBot="1" x14ac:dyDescent="0.3">
      <c r="D6" s="110" t="s">
        <v>2</v>
      </c>
      <c r="E6" s="111" t="s">
        <v>29</v>
      </c>
      <c r="F6" s="113" t="s">
        <v>3</v>
      </c>
      <c r="G6" s="92" t="s">
        <v>5</v>
      </c>
      <c r="H6" s="93"/>
      <c r="I6" s="93"/>
      <c r="J6" s="93"/>
      <c r="K6" s="93"/>
      <c r="L6" s="115" t="s">
        <v>4</v>
      </c>
      <c r="M6" s="114" t="s">
        <v>6</v>
      </c>
      <c r="N6" s="112" t="s">
        <v>7</v>
      </c>
      <c r="O6" s="82" t="s">
        <v>8</v>
      </c>
      <c r="P6" s="73" t="s">
        <v>9</v>
      </c>
      <c r="Q6" s="74"/>
      <c r="R6" s="74"/>
      <c r="S6" s="74"/>
      <c r="T6" s="74"/>
      <c r="U6" s="75"/>
      <c r="V6" s="70" t="s">
        <v>6</v>
      </c>
      <c r="W6" s="70" t="s">
        <v>7</v>
      </c>
      <c r="X6" s="73" t="s">
        <v>10</v>
      </c>
      <c r="Y6" s="74"/>
      <c r="Z6" s="74"/>
      <c r="AA6" s="74"/>
      <c r="AB6" s="74"/>
      <c r="AC6" s="75"/>
      <c r="AD6" s="70" t="s">
        <v>6</v>
      </c>
      <c r="AE6" s="70" t="s">
        <v>7</v>
      </c>
      <c r="AF6" s="76" t="s">
        <v>11</v>
      </c>
    </row>
    <row r="7" spans="1:32" s="1" customFormat="1" ht="80.25" customHeight="1" thickTop="1" thickBot="1" x14ac:dyDescent="0.3">
      <c r="D7" s="110"/>
      <c r="E7" s="111"/>
      <c r="F7" s="113"/>
      <c r="G7" s="94"/>
      <c r="H7" s="95"/>
      <c r="I7" s="95"/>
      <c r="J7" s="95"/>
      <c r="K7" s="95"/>
      <c r="L7" s="115"/>
      <c r="M7" s="114"/>
      <c r="N7" s="112"/>
      <c r="O7" s="83"/>
      <c r="P7" s="22" t="s">
        <v>12</v>
      </c>
      <c r="Q7" s="22" t="s">
        <v>13</v>
      </c>
      <c r="R7" s="22" t="s">
        <v>13</v>
      </c>
      <c r="S7" s="22" t="s">
        <v>14</v>
      </c>
      <c r="T7" s="22" t="s">
        <v>15</v>
      </c>
      <c r="U7" s="22" t="s">
        <v>16</v>
      </c>
      <c r="V7" s="71"/>
      <c r="W7" s="71"/>
      <c r="X7" s="22" t="s">
        <v>12</v>
      </c>
      <c r="Y7" s="22" t="s">
        <v>13</v>
      </c>
      <c r="Z7" s="22" t="s">
        <v>13</v>
      </c>
      <c r="AA7" s="22" t="s">
        <v>14</v>
      </c>
      <c r="AB7" s="22" t="s">
        <v>15</v>
      </c>
      <c r="AC7" s="22" t="s">
        <v>16</v>
      </c>
      <c r="AD7" s="71"/>
      <c r="AE7" s="71"/>
      <c r="AF7" s="77"/>
    </row>
    <row r="8" spans="1:32" s="1" customFormat="1" ht="123" customHeight="1" thickTop="1" thickBot="1" x14ac:dyDescent="0.3">
      <c r="D8" s="110"/>
      <c r="E8" s="111"/>
      <c r="F8" s="113"/>
      <c r="G8" s="29" t="s">
        <v>45</v>
      </c>
      <c r="H8" s="29" t="s">
        <v>30</v>
      </c>
      <c r="I8" s="29" t="s">
        <v>31</v>
      </c>
      <c r="J8" s="29" t="s">
        <v>32</v>
      </c>
      <c r="K8" s="29" t="s">
        <v>33</v>
      </c>
      <c r="L8" s="115"/>
      <c r="M8" s="114"/>
      <c r="N8" s="112"/>
      <c r="O8" s="84"/>
      <c r="P8" s="7" t="s">
        <v>17</v>
      </c>
      <c r="Q8" s="7">
        <v>15</v>
      </c>
      <c r="R8" s="7" t="s">
        <v>18</v>
      </c>
      <c r="S8" s="7" t="s">
        <v>19</v>
      </c>
      <c r="T8" s="7" t="s">
        <v>20</v>
      </c>
      <c r="U8" s="8">
        <v>30</v>
      </c>
      <c r="V8" s="72"/>
      <c r="W8" s="72"/>
      <c r="X8" s="7" t="s">
        <v>21</v>
      </c>
      <c r="Y8" s="7">
        <v>25</v>
      </c>
      <c r="Z8" s="7" t="s">
        <v>22</v>
      </c>
      <c r="AA8" s="7" t="s">
        <v>23</v>
      </c>
      <c r="AB8" s="7" t="s">
        <v>24</v>
      </c>
      <c r="AC8" s="8">
        <v>50</v>
      </c>
      <c r="AD8" s="72"/>
      <c r="AE8" s="72"/>
      <c r="AF8" s="78"/>
    </row>
    <row r="9" spans="1:32" s="1" customFormat="1" ht="52.5" customHeight="1" thickTop="1" thickBot="1" x14ac:dyDescent="0.35">
      <c r="A9" s="9"/>
      <c r="B9" s="9"/>
      <c r="C9" s="9"/>
      <c r="D9" s="30">
        <v>1</v>
      </c>
      <c r="E9" s="47"/>
      <c r="F9" s="21"/>
      <c r="G9" s="18"/>
      <c r="H9" s="18"/>
      <c r="I9" s="18"/>
      <c r="J9" s="18"/>
      <c r="K9" s="18"/>
      <c r="L9" s="26">
        <f t="shared" ref="L9:L32" si="0">SUM(G9:K9)</f>
        <v>0</v>
      </c>
      <c r="M9" s="20">
        <f t="shared" ref="M9:M32" si="1">SUM(H9:K9)</f>
        <v>0</v>
      </c>
      <c r="N9" s="57" t="e">
        <f t="shared" ref="N9:N32" si="2">M9/L9*100%</f>
        <v>#DIV/0!</v>
      </c>
      <c r="O9" s="10">
        <f>SUM(P9:U9)</f>
        <v>0</v>
      </c>
      <c r="P9" s="11"/>
      <c r="Q9" s="11"/>
      <c r="R9" s="11"/>
      <c r="S9" s="11"/>
      <c r="T9" s="11"/>
      <c r="U9" s="11"/>
      <c r="V9" s="12">
        <f t="shared" ref="V9:V32" si="3">SUM(Q9:U9)</f>
        <v>0</v>
      </c>
      <c r="W9" s="13" t="e">
        <f>V9/#REF!*100%</f>
        <v>#REF!</v>
      </c>
      <c r="X9" s="11"/>
      <c r="Y9" s="11"/>
      <c r="Z9" s="11"/>
      <c r="AA9" s="11"/>
      <c r="AB9" s="11"/>
      <c r="AC9" s="11"/>
      <c r="AD9" s="12">
        <f>SUM(Y9:AC9)</f>
        <v>0</v>
      </c>
      <c r="AE9" s="14" t="e">
        <f>AD9/#REF!*100%</f>
        <v>#REF!</v>
      </c>
      <c r="AF9" s="15" t="e">
        <f>(F9-#REF!)</f>
        <v>#REF!</v>
      </c>
    </row>
    <row r="10" spans="1:32" s="1" customFormat="1" ht="52.5" customHeight="1" thickTop="1" thickBot="1" x14ac:dyDescent="0.35">
      <c r="A10" s="9"/>
      <c r="B10" s="9"/>
      <c r="C10" s="9"/>
      <c r="D10" s="30">
        <v>2</v>
      </c>
      <c r="E10" s="47"/>
      <c r="F10" s="21"/>
      <c r="G10" s="18"/>
      <c r="H10" s="18"/>
      <c r="I10" s="18"/>
      <c r="J10" s="18"/>
      <c r="K10" s="18"/>
      <c r="L10" s="26">
        <f t="shared" si="0"/>
        <v>0</v>
      </c>
      <c r="M10" s="35">
        <f t="shared" si="1"/>
        <v>0</v>
      </c>
      <c r="N10" s="57" t="e">
        <f t="shared" si="2"/>
        <v>#DIV/0!</v>
      </c>
      <c r="O10" s="10">
        <f t="shared" ref="O10:O32" si="4">SUM(P10:U10)</f>
        <v>0</v>
      </c>
      <c r="P10" s="11"/>
      <c r="Q10" s="11"/>
      <c r="R10" s="11"/>
      <c r="S10" s="11"/>
      <c r="T10" s="11"/>
      <c r="U10" s="11"/>
      <c r="V10" s="12">
        <f t="shared" si="3"/>
        <v>0</v>
      </c>
      <c r="W10" s="13" t="e">
        <f>V10/#REF!*100%</f>
        <v>#REF!</v>
      </c>
      <c r="X10" s="11"/>
      <c r="Y10" s="11"/>
      <c r="Z10" s="11"/>
      <c r="AA10" s="11"/>
      <c r="AB10" s="11"/>
      <c r="AC10" s="11"/>
      <c r="AD10" s="12">
        <f t="shared" ref="AD10:AD32" si="5">SUM(Y10:AC10)</f>
        <v>0</v>
      </c>
      <c r="AE10" s="14" t="e">
        <f>AD10/#REF!*100%</f>
        <v>#REF!</v>
      </c>
      <c r="AF10" s="15" t="e">
        <f>(F10-#REF!)</f>
        <v>#REF!</v>
      </c>
    </row>
    <row r="11" spans="1:32" s="1" customFormat="1" ht="52.5" customHeight="1" thickTop="1" thickBot="1" x14ac:dyDescent="0.35">
      <c r="A11" s="9"/>
      <c r="B11" s="9"/>
      <c r="C11" s="9"/>
      <c r="D11" s="30">
        <v>3</v>
      </c>
      <c r="E11" s="47"/>
      <c r="F11" s="21"/>
      <c r="G11" s="18"/>
      <c r="H11" s="18"/>
      <c r="I11" s="18"/>
      <c r="J11" s="18"/>
      <c r="K11" s="18"/>
      <c r="L11" s="26">
        <f t="shared" si="0"/>
        <v>0</v>
      </c>
      <c r="M11" s="35">
        <f t="shared" si="1"/>
        <v>0</v>
      </c>
      <c r="N11" s="57" t="e">
        <f t="shared" si="2"/>
        <v>#DIV/0!</v>
      </c>
      <c r="O11" s="10">
        <f t="shared" si="4"/>
        <v>0</v>
      </c>
      <c r="P11" s="11"/>
      <c r="Q11" s="11"/>
      <c r="R11" s="11"/>
      <c r="S11" s="11"/>
      <c r="T11" s="11"/>
      <c r="U11" s="11"/>
      <c r="V11" s="12">
        <f t="shared" si="3"/>
        <v>0</v>
      </c>
      <c r="W11" s="13" t="e">
        <f>V11/#REF!*100%</f>
        <v>#REF!</v>
      </c>
      <c r="X11" s="11"/>
      <c r="Y11" s="11"/>
      <c r="Z11" s="11"/>
      <c r="AA11" s="11"/>
      <c r="AB11" s="11"/>
      <c r="AC11" s="11"/>
      <c r="AD11" s="12">
        <f t="shared" si="5"/>
        <v>0</v>
      </c>
      <c r="AE11" s="14" t="e">
        <f>AD11/#REF!*100%</f>
        <v>#REF!</v>
      </c>
      <c r="AF11" s="15" t="e">
        <f>(F11-#REF!)</f>
        <v>#REF!</v>
      </c>
    </row>
    <row r="12" spans="1:32" s="1" customFormat="1" ht="52.5" customHeight="1" thickTop="1" thickBot="1" x14ac:dyDescent="0.35">
      <c r="A12" s="9"/>
      <c r="B12" s="9"/>
      <c r="C12" s="9"/>
      <c r="D12" s="30">
        <v>4</v>
      </c>
      <c r="E12" s="47"/>
      <c r="F12" s="21"/>
      <c r="G12" s="18"/>
      <c r="H12" s="18"/>
      <c r="I12" s="18"/>
      <c r="J12" s="18"/>
      <c r="K12" s="18"/>
      <c r="L12" s="26">
        <f t="shared" si="0"/>
        <v>0</v>
      </c>
      <c r="M12" s="35">
        <f t="shared" si="1"/>
        <v>0</v>
      </c>
      <c r="N12" s="57" t="e">
        <f t="shared" si="2"/>
        <v>#DIV/0!</v>
      </c>
      <c r="O12" s="10">
        <f t="shared" si="4"/>
        <v>0</v>
      </c>
      <c r="P12" s="11"/>
      <c r="Q12" s="11"/>
      <c r="R12" s="11"/>
      <c r="S12" s="11"/>
      <c r="T12" s="11"/>
      <c r="U12" s="11"/>
      <c r="V12" s="12">
        <f t="shared" si="3"/>
        <v>0</v>
      </c>
      <c r="W12" s="13" t="e">
        <f>V12/#REF!*100%</f>
        <v>#REF!</v>
      </c>
      <c r="X12" s="11"/>
      <c r="Y12" s="11"/>
      <c r="Z12" s="11"/>
      <c r="AA12" s="11"/>
      <c r="AB12" s="11"/>
      <c r="AC12" s="11"/>
      <c r="AD12" s="12">
        <f t="shared" si="5"/>
        <v>0</v>
      </c>
      <c r="AE12" s="14" t="e">
        <f>AD12/#REF!*100%</f>
        <v>#REF!</v>
      </c>
      <c r="AF12" s="15" t="e">
        <f>(F12-#REF!)</f>
        <v>#REF!</v>
      </c>
    </row>
    <row r="13" spans="1:32" s="1" customFormat="1" ht="52.5" customHeight="1" thickTop="1" thickBot="1" x14ac:dyDescent="0.35">
      <c r="A13" s="9"/>
      <c r="B13" s="9"/>
      <c r="C13" s="9"/>
      <c r="D13" s="30">
        <v>5</v>
      </c>
      <c r="E13" s="47"/>
      <c r="F13" s="21"/>
      <c r="G13" s="18"/>
      <c r="H13" s="18"/>
      <c r="I13" s="18"/>
      <c r="J13" s="18"/>
      <c r="K13" s="18"/>
      <c r="L13" s="26">
        <f t="shared" si="0"/>
        <v>0</v>
      </c>
      <c r="M13" s="35">
        <f t="shared" si="1"/>
        <v>0</v>
      </c>
      <c r="N13" s="57" t="e">
        <f t="shared" si="2"/>
        <v>#DIV/0!</v>
      </c>
      <c r="O13" s="10">
        <f t="shared" si="4"/>
        <v>0</v>
      </c>
      <c r="P13" s="11"/>
      <c r="Q13" s="11"/>
      <c r="R13" s="11"/>
      <c r="S13" s="11"/>
      <c r="T13" s="11"/>
      <c r="U13" s="11"/>
      <c r="V13" s="12">
        <f t="shared" si="3"/>
        <v>0</v>
      </c>
      <c r="W13" s="13" t="e">
        <f>V13/#REF!*100%</f>
        <v>#REF!</v>
      </c>
      <c r="X13" s="11"/>
      <c r="Y13" s="11"/>
      <c r="Z13" s="11"/>
      <c r="AA13" s="11"/>
      <c r="AB13" s="11"/>
      <c r="AC13" s="11"/>
      <c r="AD13" s="12">
        <f t="shared" si="5"/>
        <v>0</v>
      </c>
      <c r="AE13" s="14" t="e">
        <f>AD13/#REF!*100%</f>
        <v>#REF!</v>
      </c>
      <c r="AF13" s="15" t="e">
        <f>(F13-#REF!)</f>
        <v>#REF!</v>
      </c>
    </row>
    <row r="14" spans="1:32" s="1" customFormat="1" ht="52.5" customHeight="1" thickTop="1" thickBot="1" x14ac:dyDescent="0.35">
      <c r="A14" s="9"/>
      <c r="B14" s="9"/>
      <c r="C14" s="9"/>
      <c r="D14" s="30">
        <v>6</v>
      </c>
      <c r="E14" s="47"/>
      <c r="F14" s="21"/>
      <c r="G14" s="19"/>
      <c r="H14" s="19"/>
      <c r="I14" s="19"/>
      <c r="J14" s="19"/>
      <c r="K14" s="19"/>
      <c r="L14" s="26">
        <f t="shared" si="0"/>
        <v>0</v>
      </c>
      <c r="M14" s="35">
        <f t="shared" si="1"/>
        <v>0</v>
      </c>
      <c r="N14" s="57" t="e">
        <f t="shared" si="2"/>
        <v>#DIV/0!</v>
      </c>
      <c r="O14" s="10">
        <f t="shared" si="4"/>
        <v>0</v>
      </c>
      <c r="P14" s="11"/>
      <c r="Q14" s="11"/>
      <c r="R14" s="11"/>
      <c r="S14" s="11"/>
      <c r="T14" s="11"/>
      <c r="U14" s="11"/>
      <c r="V14" s="12">
        <f t="shared" si="3"/>
        <v>0</v>
      </c>
      <c r="W14" s="13" t="e">
        <f>V14/#REF!*100%</f>
        <v>#REF!</v>
      </c>
      <c r="X14" s="11"/>
      <c r="Y14" s="11"/>
      <c r="Z14" s="11"/>
      <c r="AA14" s="11"/>
      <c r="AB14" s="11"/>
      <c r="AC14" s="11"/>
      <c r="AD14" s="12">
        <f t="shared" si="5"/>
        <v>0</v>
      </c>
      <c r="AE14" s="14" t="e">
        <f>AD14/#REF!*100%</f>
        <v>#REF!</v>
      </c>
      <c r="AF14" s="15" t="e">
        <f>(F14-#REF!)</f>
        <v>#REF!</v>
      </c>
    </row>
    <row r="15" spans="1:32" s="1" customFormat="1" ht="52.5" customHeight="1" thickTop="1" thickBot="1" x14ac:dyDescent="0.35">
      <c r="A15" s="9"/>
      <c r="B15" s="9"/>
      <c r="C15" s="9"/>
      <c r="D15" s="30">
        <v>7</v>
      </c>
      <c r="E15" s="47"/>
      <c r="F15" s="21"/>
      <c r="G15" s="18"/>
      <c r="H15" s="18"/>
      <c r="I15" s="18"/>
      <c r="J15" s="18"/>
      <c r="K15" s="18"/>
      <c r="L15" s="26">
        <f t="shared" si="0"/>
        <v>0</v>
      </c>
      <c r="M15" s="35">
        <f t="shared" si="1"/>
        <v>0</v>
      </c>
      <c r="N15" s="57" t="e">
        <f t="shared" si="2"/>
        <v>#DIV/0!</v>
      </c>
      <c r="O15" s="10">
        <f t="shared" si="4"/>
        <v>0</v>
      </c>
      <c r="P15" s="11"/>
      <c r="Q15" s="11"/>
      <c r="R15" s="11"/>
      <c r="S15" s="11"/>
      <c r="T15" s="11"/>
      <c r="U15" s="11"/>
      <c r="V15" s="12">
        <f t="shared" si="3"/>
        <v>0</v>
      </c>
      <c r="W15" s="13" t="e">
        <f>V15/#REF!*100%</f>
        <v>#REF!</v>
      </c>
      <c r="X15" s="11"/>
      <c r="Y15" s="11"/>
      <c r="Z15" s="11"/>
      <c r="AA15" s="11"/>
      <c r="AB15" s="11"/>
      <c r="AC15" s="11"/>
      <c r="AD15" s="12">
        <f t="shared" si="5"/>
        <v>0</v>
      </c>
      <c r="AE15" s="14" t="e">
        <f>AD15/#REF!*100%</f>
        <v>#REF!</v>
      </c>
      <c r="AF15" s="15" t="e">
        <f>(F15-#REF!)</f>
        <v>#REF!</v>
      </c>
    </row>
    <row r="16" spans="1:32" s="1" customFormat="1" ht="52.5" customHeight="1" thickTop="1" thickBot="1" x14ac:dyDescent="0.35">
      <c r="A16" s="9"/>
      <c r="B16" s="9"/>
      <c r="C16" s="9"/>
      <c r="D16" s="30">
        <v>8</v>
      </c>
      <c r="E16" s="47"/>
      <c r="F16" s="21"/>
      <c r="G16" s="18"/>
      <c r="H16" s="18"/>
      <c r="I16" s="18"/>
      <c r="J16" s="18"/>
      <c r="K16" s="18"/>
      <c r="L16" s="26">
        <f t="shared" si="0"/>
        <v>0</v>
      </c>
      <c r="M16" s="35">
        <f t="shared" si="1"/>
        <v>0</v>
      </c>
      <c r="N16" s="57" t="e">
        <f t="shared" si="2"/>
        <v>#DIV/0!</v>
      </c>
      <c r="O16" s="10">
        <f t="shared" si="4"/>
        <v>0</v>
      </c>
      <c r="P16" s="11"/>
      <c r="Q16" s="11"/>
      <c r="R16" s="11"/>
      <c r="S16" s="11"/>
      <c r="T16" s="11"/>
      <c r="U16" s="11"/>
      <c r="V16" s="12">
        <f t="shared" si="3"/>
        <v>0</v>
      </c>
      <c r="W16" s="13" t="e">
        <f>V16/#REF!*100%</f>
        <v>#REF!</v>
      </c>
      <c r="X16" s="11"/>
      <c r="Y16" s="11"/>
      <c r="Z16" s="11"/>
      <c r="AA16" s="11"/>
      <c r="AB16" s="11"/>
      <c r="AC16" s="11"/>
      <c r="AD16" s="12">
        <f t="shared" si="5"/>
        <v>0</v>
      </c>
      <c r="AE16" s="14" t="e">
        <f>AD16/#REF!*100%</f>
        <v>#REF!</v>
      </c>
      <c r="AF16" s="15" t="e">
        <f>(F16-#REF!)</f>
        <v>#REF!</v>
      </c>
    </row>
    <row r="17" spans="1:32" s="1" customFormat="1" ht="52.5" customHeight="1" thickTop="1" thickBot="1" x14ac:dyDescent="0.35">
      <c r="A17" s="9"/>
      <c r="B17" s="9"/>
      <c r="C17" s="9"/>
      <c r="D17" s="30">
        <v>9</v>
      </c>
      <c r="E17" s="47"/>
      <c r="F17" s="21"/>
      <c r="G17" s="18"/>
      <c r="H17" s="18"/>
      <c r="I17" s="18"/>
      <c r="J17" s="18"/>
      <c r="K17" s="18"/>
      <c r="L17" s="26">
        <f t="shared" si="0"/>
        <v>0</v>
      </c>
      <c r="M17" s="35">
        <f t="shared" si="1"/>
        <v>0</v>
      </c>
      <c r="N17" s="57" t="e">
        <f t="shared" si="2"/>
        <v>#DIV/0!</v>
      </c>
      <c r="O17" s="10">
        <f t="shared" si="4"/>
        <v>0</v>
      </c>
      <c r="P17" s="11"/>
      <c r="Q17" s="11"/>
      <c r="R17" s="11"/>
      <c r="S17" s="11"/>
      <c r="T17" s="11"/>
      <c r="U17" s="11"/>
      <c r="V17" s="12">
        <f t="shared" si="3"/>
        <v>0</v>
      </c>
      <c r="W17" s="13" t="e">
        <f>V17/#REF!*100%</f>
        <v>#REF!</v>
      </c>
      <c r="X17" s="11"/>
      <c r="Y17" s="11"/>
      <c r="Z17" s="11"/>
      <c r="AA17" s="11"/>
      <c r="AB17" s="11"/>
      <c r="AC17" s="11"/>
      <c r="AD17" s="12">
        <f t="shared" si="5"/>
        <v>0</v>
      </c>
      <c r="AE17" s="14" t="e">
        <f>AD17/#REF!*100%</f>
        <v>#REF!</v>
      </c>
      <c r="AF17" s="15" t="e">
        <f>(F17-#REF!)</f>
        <v>#REF!</v>
      </c>
    </row>
    <row r="18" spans="1:32" s="1" customFormat="1" ht="52.5" customHeight="1" thickTop="1" thickBot="1" x14ac:dyDescent="0.35">
      <c r="A18" s="9"/>
      <c r="B18" s="9"/>
      <c r="C18" s="9"/>
      <c r="D18" s="30">
        <v>10</v>
      </c>
      <c r="E18" s="47"/>
      <c r="F18" s="21"/>
      <c r="G18" s="18"/>
      <c r="H18" s="18"/>
      <c r="I18" s="18"/>
      <c r="J18" s="18"/>
      <c r="K18" s="18"/>
      <c r="L18" s="26">
        <f t="shared" si="0"/>
        <v>0</v>
      </c>
      <c r="M18" s="35">
        <f t="shared" si="1"/>
        <v>0</v>
      </c>
      <c r="N18" s="57" t="e">
        <f t="shared" si="2"/>
        <v>#DIV/0!</v>
      </c>
      <c r="O18" s="10">
        <f t="shared" si="4"/>
        <v>0</v>
      </c>
      <c r="P18" s="11"/>
      <c r="Q18" s="11"/>
      <c r="R18" s="11"/>
      <c r="S18" s="11"/>
      <c r="T18" s="11"/>
      <c r="U18" s="11"/>
      <c r="V18" s="12">
        <f t="shared" si="3"/>
        <v>0</v>
      </c>
      <c r="W18" s="13" t="e">
        <f>V18/#REF!*100%</f>
        <v>#REF!</v>
      </c>
      <c r="X18" s="11"/>
      <c r="Y18" s="11"/>
      <c r="Z18" s="11"/>
      <c r="AA18" s="11"/>
      <c r="AB18" s="11"/>
      <c r="AC18" s="11"/>
      <c r="AD18" s="12">
        <f t="shared" si="5"/>
        <v>0</v>
      </c>
      <c r="AE18" s="14" t="e">
        <f>AD18/#REF!*100%</f>
        <v>#REF!</v>
      </c>
      <c r="AF18" s="15" t="e">
        <f>(F18-#REF!)</f>
        <v>#REF!</v>
      </c>
    </row>
    <row r="19" spans="1:32" s="1" customFormat="1" ht="52.5" customHeight="1" thickTop="1" thickBot="1" x14ac:dyDescent="0.35">
      <c r="A19" s="9"/>
      <c r="B19" s="9"/>
      <c r="C19" s="9"/>
      <c r="D19" s="30">
        <v>11</v>
      </c>
      <c r="E19" s="47"/>
      <c r="F19" s="21"/>
      <c r="G19" s="18"/>
      <c r="H19" s="18"/>
      <c r="I19" s="18"/>
      <c r="J19" s="18"/>
      <c r="K19" s="18"/>
      <c r="L19" s="26">
        <f t="shared" si="0"/>
        <v>0</v>
      </c>
      <c r="M19" s="35">
        <f t="shared" si="1"/>
        <v>0</v>
      </c>
      <c r="N19" s="57" t="e">
        <f t="shared" si="2"/>
        <v>#DIV/0!</v>
      </c>
      <c r="O19" s="10">
        <f t="shared" si="4"/>
        <v>0</v>
      </c>
      <c r="P19" s="11"/>
      <c r="Q19" s="11"/>
      <c r="R19" s="11"/>
      <c r="S19" s="11"/>
      <c r="T19" s="11"/>
      <c r="U19" s="11"/>
      <c r="V19" s="12">
        <f t="shared" si="3"/>
        <v>0</v>
      </c>
      <c r="W19" s="13" t="e">
        <f>V19/#REF!*100%</f>
        <v>#REF!</v>
      </c>
      <c r="X19" s="11"/>
      <c r="Y19" s="11"/>
      <c r="Z19" s="11"/>
      <c r="AA19" s="11"/>
      <c r="AB19" s="11"/>
      <c r="AC19" s="11"/>
      <c r="AD19" s="12">
        <f t="shared" si="5"/>
        <v>0</v>
      </c>
      <c r="AE19" s="14" t="e">
        <f>AD19/#REF!*100%</f>
        <v>#REF!</v>
      </c>
      <c r="AF19" s="15" t="e">
        <f>(F19-#REF!)</f>
        <v>#REF!</v>
      </c>
    </row>
    <row r="20" spans="1:32" s="1" customFormat="1" ht="52.5" customHeight="1" thickTop="1" thickBot="1" x14ac:dyDescent="0.35">
      <c r="A20" s="9"/>
      <c r="B20" s="9"/>
      <c r="C20" s="9"/>
      <c r="D20" s="30">
        <v>12</v>
      </c>
      <c r="E20" s="47"/>
      <c r="F20" s="21"/>
      <c r="G20" s="18"/>
      <c r="H20" s="18"/>
      <c r="I20" s="18"/>
      <c r="J20" s="18"/>
      <c r="K20" s="18"/>
      <c r="L20" s="26">
        <f t="shared" si="0"/>
        <v>0</v>
      </c>
      <c r="M20" s="35">
        <f t="shared" si="1"/>
        <v>0</v>
      </c>
      <c r="N20" s="57" t="e">
        <f t="shared" si="2"/>
        <v>#DIV/0!</v>
      </c>
      <c r="O20" s="10">
        <f t="shared" si="4"/>
        <v>0</v>
      </c>
      <c r="P20" s="11"/>
      <c r="Q20" s="11"/>
      <c r="R20" s="11"/>
      <c r="S20" s="11"/>
      <c r="T20" s="11"/>
      <c r="U20" s="11"/>
      <c r="V20" s="12">
        <f t="shared" si="3"/>
        <v>0</v>
      </c>
      <c r="W20" s="13" t="e">
        <f>V20/#REF!*100%</f>
        <v>#REF!</v>
      </c>
      <c r="X20" s="11"/>
      <c r="Y20" s="11"/>
      <c r="Z20" s="11"/>
      <c r="AA20" s="11"/>
      <c r="AB20" s="11"/>
      <c r="AC20" s="11"/>
      <c r="AD20" s="12">
        <f t="shared" si="5"/>
        <v>0</v>
      </c>
      <c r="AE20" s="14" t="e">
        <f>AD20/#REF!*100%</f>
        <v>#REF!</v>
      </c>
      <c r="AF20" s="15" t="e">
        <f>(F20-#REF!)</f>
        <v>#REF!</v>
      </c>
    </row>
    <row r="21" spans="1:32" s="1" customFormat="1" ht="52.5" customHeight="1" thickTop="1" thickBot="1" x14ac:dyDescent="0.35">
      <c r="A21" s="9"/>
      <c r="B21" s="9"/>
      <c r="C21" s="9"/>
      <c r="D21" s="30">
        <v>13</v>
      </c>
      <c r="E21" s="47"/>
      <c r="F21" s="21"/>
      <c r="G21" s="18"/>
      <c r="H21" s="18"/>
      <c r="I21" s="18"/>
      <c r="J21" s="18"/>
      <c r="K21" s="18"/>
      <c r="L21" s="26">
        <f t="shared" si="0"/>
        <v>0</v>
      </c>
      <c r="M21" s="35">
        <f t="shared" si="1"/>
        <v>0</v>
      </c>
      <c r="N21" s="57" t="e">
        <f t="shared" si="2"/>
        <v>#DIV/0!</v>
      </c>
      <c r="O21" s="10">
        <f t="shared" si="4"/>
        <v>0</v>
      </c>
      <c r="P21" s="11"/>
      <c r="Q21" s="11"/>
      <c r="R21" s="11"/>
      <c r="S21" s="11"/>
      <c r="T21" s="11"/>
      <c r="U21" s="11"/>
      <c r="V21" s="12">
        <f t="shared" si="3"/>
        <v>0</v>
      </c>
      <c r="W21" s="13" t="e">
        <f>V21/#REF!*100%</f>
        <v>#REF!</v>
      </c>
      <c r="X21" s="11"/>
      <c r="Y21" s="11"/>
      <c r="Z21" s="11"/>
      <c r="AA21" s="11"/>
      <c r="AB21" s="11"/>
      <c r="AC21" s="11"/>
      <c r="AD21" s="12">
        <f t="shared" si="5"/>
        <v>0</v>
      </c>
      <c r="AE21" s="14" t="e">
        <f>AD21/#REF!*100%</f>
        <v>#REF!</v>
      </c>
      <c r="AF21" s="15" t="e">
        <f>(F21-#REF!)</f>
        <v>#REF!</v>
      </c>
    </row>
    <row r="22" spans="1:32" s="1" customFormat="1" ht="52.5" customHeight="1" thickTop="1" thickBot="1" x14ac:dyDescent="0.35">
      <c r="A22" s="9"/>
      <c r="B22" s="9"/>
      <c r="C22" s="9"/>
      <c r="D22" s="30">
        <v>14</v>
      </c>
      <c r="E22" s="47"/>
      <c r="F22" s="21"/>
      <c r="G22" s="18"/>
      <c r="H22" s="18"/>
      <c r="I22" s="18"/>
      <c r="J22" s="18"/>
      <c r="K22" s="18"/>
      <c r="L22" s="26">
        <f t="shared" si="0"/>
        <v>0</v>
      </c>
      <c r="M22" s="35">
        <f t="shared" si="1"/>
        <v>0</v>
      </c>
      <c r="N22" s="57" t="e">
        <f t="shared" si="2"/>
        <v>#DIV/0!</v>
      </c>
      <c r="O22" s="10">
        <f t="shared" si="4"/>
        <v>0</v>
      </c>
      <c r="P22" s="11"/>
      <c r="Q22" s="11"/>
      <c r="R22" s="11"/>
      <c r="S22" s="11"/>
      <c r="T22" s="11"/>
      <c r="U22" s="11"/>
      <c r="V22" s="12">
        <f t="shared" si="3"/>
        <v>0</v>
      </c>
      <c r="W22" s="13" t="e">
        <f>V22/#REF!*100%</f>
        <v>#REF!</v>
      </c>
      <c r="X22" s="11"/>
      <c r="Y22" s="11"/>
      <c r="Z22" s="11"/>
      <c r="AA22" s="11"/>
      <c r="AB22" s="11"/>
      <c r="AC22" s="11"/>
      <c r="AD22" s="12">
        <f t="shared" si="5"/>
        <v>0</v>
      </c>
      <c r="AE22" s="14" t="e">
        <f>AD22/#REF!*100%</f>
        <v>#REF!</v>
      </c>
      <c r="AF22" s="15" t="e">
        <f>(F22-#REF!)</f>
        <v>#REF!</v>
      </c>
    </row>
    <row r="23" spans="1:32" s="1" customFormat="1" ht="52.5" customHeight="1" thickTop="1" thickBot="1" x14ac:dyDescent="0.35">
      <c r="A23" s="9"/>
      <c r="B23" s="9"/>
      <c r="C23" s="9"/>
      <c r="D23" s="30">
        <v>15</v>
      </c>
      <c r="E23" s="47"/>
      <c r="F23" s="21"/>
      <c r="G23" s="18"/>
      <c r="H23" s="18"/>
      <c r="I23" s="18"/>
      <c r="J23" s="18"/>
      <c r="K23" s="18"/>
      <c r="L23" s="26">
        <f t="shared" si="0"/>
        <v>0</v>
      </c>
      <c r="M23" s="35">
        <f t="shared" si="1"/>
        <v>0</v>
      </c>
      <c r="N23" s="57" t="e">
        <f t="shared" si="2"/>
        <v>#DIV/0!</v>
      </c>
      <c r="O23" s="10">
        <f t="shared" si="4"/>
        <v>0</v>
      </c>
      <c r="P23" s="11"/>
      <c r="Q23" s="11"/>
      <c r="R23" s="11"/>
      <c r="S23" s="11"/>
      <c r="T23" s="11"/>
      <c r="U23" s="11"/>
      <c r="V23" s="12">
        <f t="shared" si="3"/>
        <v>0</v>
      </c>
      <c r="W23" s="13" t="e">
        <f>V23/#REF!*100%</f>
        <v>#REF!</v>
      </c>
      <c r="X23" s="11"/>
      <c r="Y23" s="11"/>
      <c r="Z23" s="11"/>
      <c r="AA23" s="11"/>
      <c r="AB23" s="11"/>
      <c r="AC23" s="11"/>
      <c r="AD23" s="12">
        <f t="shared" si="5"/>
        <v>0</v>
      </c>
      <c r="AE23" s="14" t="e">
        <f>AD23/#REF!*100%</f>
        <v>#REF!</v>
      </c>
      <c r="AF23" s="15" t="e">
        <f>(F23-#REF!)</f>
        <v>#REF!</v>
      </c>
    </row>
    <row r="24" spans="1:32" s="1" customFormat="1" ht="52.5" customHeight="1" thickTop="1" thickBot="1" x14ac:dyDescent="0.35">
      <c r="A24" s="9"/>
      <c r="B24" s="9"/>
      <c r="C24" s="9"/>
      <c r="D24" s="30">
        <v>16</v>
      </c>
      <c r="E24" s="47"/>
      <c r="F24" s="21"/>
      <c r="G24" s="18"/>
      <c r="H24" s="18"/>
      <c r="I24" s="18"/>
      <c r="J24" s="18"/>
      <c r="K24" s="18"/>
      <c r="L24" s="26">
        <f t="shared" si="0"/>
        <v>0</v>
      </c>
      <c r="M24" s="35">
        <f t="shared" si="1"/>
        <v>0</v>
      </c>
      <c r="N24" s="57" t="e">
        <f t="shared" si="2"/>
        <v>#DIV/0!</v>
      </c>
      <c r="O24" s="10">
        <f t="shared" si="4"/>
        <v>0</v>
      </c>
      <c r="P24" s="11"/>
      <c r="Q24" s="11"/>
      <c r="R24" s="11"/>
      <c r="S24" s="11"/>
      <c r="T24" s="11"/>
      <c r="U24" s="11"/>
      <c r="V24" s="12">
        <f t="shared" si="3"/>
        <v>0</v>
      </c>
      <c r="W24" s="13" t="e">
        <f>V24/#REF!*100%</f>
        <v>#REF!</v>
      </c>
      <c r="X24" s="11"/>
      <c r="Y24" s="11"/>
      <c r="Z24" s="11"/>
      <c r="AA24" s="11"/>
      <c r="AB24" s="11"/>
      <c r="AC24" s="11"/>
      <c r="AD24" s="12">
        <f t="shared" si="5"/>
        <v>0</v>
      </c>
      <c r="AE24" s="14" t="e">
        <f>AD24/#REF!*100%</f>
        <v>#REF!</v>
      </c>
      <c r="AF24" s="15" t="e">
        <f>(F24-#REF!)</f>
        <v>#REF!</v>
      </c>
    </row>
    <row r="25" spans="1:32" s="1" customFormat="1" ht="52.5" customHeight="1" thickTop="1" thickBot="1" x14ac:dyDescent="0.35">
      <c r="A25" s="9"/>
      <c r="B25" s="9"/>
      <c r="C25" s="9"/>
      <c r="D25" s="30">
        <v>17</v>
      </c>
      <c r="E25" s="47"/>
      <c r="F25" s="21"/>
      <c r="G25" s="18"/>
      <c r="H25" s="18"/>
      <c r="I25" s="18"/>
      <c r="J25" s="18"/>
      <c r="K25" s="18"/>
      <c r="L25" s="26">
        <f t="shared" si="0"/>
        <v>0</v>
      </c>
      <c r="M25" s="35">
        <f t="shared" si="1"/>
        <v>0</v>
      </c>
      <c r="N25" s="57" t="e">
        <f t="shared" si="2"/>
        <v>#DIV/0!</v>
      </c>
      <c r="O25" s="10">
        <f t="shared" si="4"/>
        <v>0</v>
      </c>
      <c r="P25" s="11"/>
      <c r="Q25" s="11"/>
      <c r="R25" s="11"/>
      <c r="S25" s="11"/>
      <c r="T25" s="11"/>
      <c r="U25" s="11"/>
      <c r="V25" s="12">
        <f t="shared" si="3"/>
        <v>0</v>
      </c>
      <c r="W25" s="13" t="e">
        <f>V25/#REF!*100%</f>
        <v>#REF!</v>
      </c>
      <c r="X25" s="11"/>
      <c r="Y25" s="11"/>
      <c r="Z25" s="11"/>
      <c r="AA25" s="11"/>
      <c r="AB25" s="11"/>
      <c r="AC25" s="11"/>
      <c r="AD25" s="12">
        <f t="shared" si="5"/>
        <v>0</v>
      </c>
      <c r="AE25" s="14" t="e">
        <f>AD25/#REF!*100%</f>
        <v>#REF!</v>
      </c>
      <c r="AF25" s="15" t="e">
        <f>(F25-#REF!)</f>
        <v>#REF!</v>
      </c>
    </row>
    <row r="26" spans="1:32" s="1" customFormat="1" ht="52.5" customHeight="1" thickTop="1" thickBot="1" x14ac:dyDescent="0.35">
      <c r="A26" s="9"/>
      <c r="B26" s="9"/>
      <c r="C26" s="9"/>
      <c r="D26" s="30">
        <v>18</v>
      </c>
      <c r="E26" s="47"/>
      <c r="F26" s="21"/>
      <c r="G26" s="18"/>
      <c r="H26" s="18"/>
      <c r="I26" s="18"/>
      <c r="J26" s="18"/>
      <c r="K26" s="18"/>
      <c r="L26" s="26">
        <f t="shared" si="0"/>
        <v>0</v>
      </c>
      <c r="M26" s="35">
        <f t="shared" si="1"/>
        <v>0</v>
      </c>
      <c r="N26" s="57" t="e">
        <f t="shared" si="2"/>
        <v>#DIV/0!</v>
      </c>
      <c r="O26" s="10">
        <f t="shared" si="4"/>
        <v>0</v>
      </c>
      <c r="P26" s="11"/>
      <c r="Q26" s="11"/>
      <c r="R26" s="11"/>
      <c r="S26" s="11"/>
      <c r="T26" s="11"/>
      <c r="U26" s="11"/>
      <c r="V26" s="12">
        <f t="shared" si="3"/>
        <v>0</v>
      </c>
      <c r="W26" s="13" t="e">
        <f>V26/#REF!*100%</f>
        <v>#REF!</v>
      </c>
      <c r="X26" s="11"/>
      <c r="Y26" s="11"/>
      <c r="Z26" s="11"/>
      <c r="AA26" s="11"/>
      <c r="AB26" s="11"/>
      <c r="AC26" s="11"/>
      <c r="AD26" s="12">
        <f t="shared" si="5"/>
        <v>0</v>
      </c>
      <c r="AE26" s="14" t="e">
        <f>AD26/#REF!*100%</f>
        <v>#REF!</v>
      </c>
      <c r="AF26" s="15" t="e">
        <f>(F26-#REF!)</f>
        <v>#REF!</v>
      </c>
    </row>
    <row r="27" spans="1:32" s="1" customFormat="1" ht="52.5" customHeight="1" thickTop="1" thickBot="1" x14ac:dyDescent="0.35">
      <c r="A27" s="9"/>
      <c r="B27" s="9"/>
      <c r="C27" s="9"/>
      <c r="D27" s="30">
        <v>19</v>
      </c>
      <c r="E27" s="47"/>
      <c r="F27" s="21"/>
      <c r="G27" s="18"/>
      <c r="H27" s="18"/>
      <c r="I27" s="18"/>
      <c r="J27" s="18"/>
      <c r="K27" s="18"/>
      <c r="L27" s="26">
        <f t="shared" si="0"/>
        <v>0</v>
      </c>
      <c r="M27" s="35">
        <f t="shared" si="1"/>
        <v>0</v>
      </c>
      <c r="N27" s="57" t="e">
        <f t="shared" si="2"/>
        <v>#DIV/0!</v>
      </c>
      <c r="O27" s="10">
        <f t="shared" si="4"/>
        <v>0</v>
      </c>
      <c r="P27" s="11"/>
      <c r="Q27" s="11"/>
      <c r="R27" s="11"/>
      <c r="S27" s="11"/>
      <c r="T27" s="11"/>
      <c r="U27" s="11"/>
      <c r="V27" s="12">
        <f t="shared" si="3"/>
        <v>0</v>
      </c>
      <c r="W27" s="13" t="e">
        <f>V27/#REF!*100%</f>
        <v>#REF!</v>
      </c>
      <c r="X27" s="11"/>
      <c r="Y27" s="11"/>
      <c r="Z27" s="11"/>
      <c r="AA27" s="11"/>
      <c r="AB27" s="11"/>
      <c r="AC27" s="11"/>
      <c r="AD27" s="12">
        <f t="shared" si="5"/>
        <v>0</v>
      </c>
      <c r="AE27" s="14" t="e">
        <f>AD27/#REF!*100%</f>
        <v>#REF!</v>
      </c>
      <c r="AF27" s="15" t="e">
        <f>(F27-#REF!)</f>
        <v>#REF!</v>
      </c>
    </row>
    <row r="28" spans="1:32" s="1" customFormat="1" ht="52.5" customHeight="1" thickTop="1" thickBot="1" x14ac:dyDescent="0.35">
      <c r="A28" s="9"/>
      <c r="B28" s="9"/>
      <c r="C28" s="9"/>
      <c r="D28" s="30">
        <v>20</v>
      </c>
      <c r="E28" s="47"/>
      <c r="F28" s="21"/>
      <c r="G28" s="18"/>
      <c r="H28" s="18"/>
      <c r="I28" s="18"/>
      <c r="J28" s="18"/>
      <c r="K28" s="18"/>
      <c r="L28" s="26">
        <f t="shared" si="0"/>
        <v>0</v>
      </c>
      <c r="M28" s="35">
        <f t="shared" si="1"/>
        <v>0</v>
      </c>
      <c r="N28" s="57" t="e">
        <f t="shared" si="2"/>
        <v>#DIV/0!</v>
      </c>
      <c r="O28" s="10">
        <f t="shared" si="4"/>
        <v>0</v>
      </c>
      <c r="P28" s="11"/>
      <c r="Q28" s="11"/>
      <c r="R28" s="11"/>
      <c r="S28" s="11"/>
      <c r="T28" s="11"/>
      <c r="U28" s="11"/>
      <c r="V28" s="12">
        <f t="shared" si="3"/>
        <v>0</v>
      </c>
      <c r="W28" s="13" t="e">
        <f>V28/#REF!*100%</f>
        <v>#REF!</v>
      </c>
      <c r="X28" s="11"/>
      <c r="Y28" s="11"/>
      <c r="Z28" s="11"/>
      <c r="AA28" s="11"/>
      <c r="AB28" s="11"/>
      <c r="AC28" s="11"/>
      <c r="AD28" s="12">
        <f t="shared" si="5"/>
        <v>0</v>
      </c>
      <c r="AE28" s="14" t="e">
        <f>AD28/#REF!*100%</f>
        <v>#REF!</v>
      </c>
      <c r="AF28" s="15" t="e">
        <f>(F28-#REF!)</f>
        <v>#REF!</v>
      </c>
    </row>
    <row r="29" spans="1:32" s="1" customFormat="1" ht="52.5" customHeight="1" thickTop="1" thickBot="1" x14ac:dyDescent="0.35">
      <c r="A29" s="9"/>
      <c r="B29" s="9"/>
      <c r="C29" s="9"/>
      <c r="D29" s="30">
        <v>21</v>
      </c>
      <c r="E29" s="47"/>
      <c r="F29" s="21"/>
      <c r="G29" s="18"/>
      <c r="H29" s="18"/>
      <c r="I29" s="18"/>
      <c r="J29" s="18"/>
      <c r="K29" s="18"/>
      <c r="L29" s="26">
        <f t="shared" si="0"/>
        <v>0</v>
      </c>
      <c r="M29" s="35">
        <f t="shared" si="1"/>
        <v>0</v>
      </c>
      <c r="N29" s="57" t="e">
        <f t="shared" si="2"/>
        <v>#DIV/0!</v>
      </c>
      <c r="O29" s="10">
        <f t="shared" si="4"/>
        <v>0</v>
      </c>
      <c r="P29" s="11"/>
      <c r="Q29" s="11"/>
      <c r="R29" s="11"/>
      <c r="S29" s="11"/>
      <c r="T29" s="11"/>
      <c r="U29" s="11"/>
      <c r="V29" s="12">
        <f t="shared" si="3"/>
        <v>0</v>
      </c>
      <c r="W29" s="13" t="e">
        <f>V29/#REF!*100%</f>
        <v>#REF!</v>
      </c>
      <c r="X29" s="11"/>
      <c r="Y29" s="11"/>
      <c r="Z29" s="11"/>
      <c r="AA29" s="11"/>
      <c r="AB29" s="11"/>
      <c r="AC29" s="11"/>
      <c r="AD29" s="12">
        <f t="shared" si="5"/>
        <v>0</v>
      </c>
      <c r="AE29" s="14" t="e">
        <f>AD29/#REF!*100%</f>
        <v>#REF!</v>
      </c>
      <c r="AF29" s="15" t="e">
        <f>(F29-#REF!)</f>
        <v>#REF!</v>
      </c>
    </row>
    <row r="30" spans="1:32" s="1" customFormat="1" ht="52.5" customHeight="1" thickTop="1" thickBot="1" x14ac:dyDescent="0.35">
      <c r="A30" s="9"/>
      <c r="B30" s="9"/>
      <c r="C30" s="9"/>
      <c r="D30" s="30">
        <v>22</v>
      </c>
      <c r="E30" s="47"/>
      <c r="F30" s="21"/>
      <c r="G30" s="18"/>
      <c r="H30" s="18"/>
      <c r="I30" s="18"/>
      <c r="J30" s="18"/>
      <c r="K30" s="18"/>
      <c r="L30" s="26">
        <f t="shared" si="0"/>
        <v>0</v>
      </c>
      <c r="M30" s="35">
        <f t="shared" si="1"/>
        <v>0</v>
      </c>
      <c r="N30" s="57" t="e">
        <f t="shared" si="2"/>
        <v>#DIV/0!</v>
      </c>
      <c r="O30" s="10">
        <f t="shared" si="4"/>
        <v>0</v>
      </c>
      <c r="P30" s="11"/>
      <c r="Q30" s="11"/>
      <c r="R30" s="11"/>
      <c r="S30" s="11"/>
      <c r="T30" s="11"/>
      <c r="U30" s="11"/>
      <c r="V30" s="12">
        <f t="shared" si="3"/>
        <v>0</v>
      </c>
      <c r="W30" s="13" t="e">
        <f>V30/#REF!*100%</f>
        <v>#REF!</v>
      </c>
      <c r="X30" s="11"/>
      <c r="Y30" s="11"/>
      <c r="Z30" s="11"/>
      <c r="AA30" s="11"/>
      <c r="AB30" s="11"/>
      <c r="AC30" s="11"/>
      <c r="AD30" s="12">
        <f t="shared" si="5"/>
        <v>0</v>
      </c>
      <c r="AE30" s="14" t="e">
        <f>AD30/#REF!*100%</f>
        <v>#REF!</v>
      </c>
      <c r="AF30" s="15" t="e">
        <f>(F30-#REF!)</f>
        <v>#REF!</v>
      </c>
    </row>
    <row r="31" spans="1:32" s="1" customFormat="1" ht="52.5" customHeight="1" thickTop="1" thickBot="1" x14ac:dyDescent="0.35">
      <c r="A31" s="9"/>
      <c r="B31" s="9"/>
      <c r="C31" s="9"/>
      <c r="D31" s="30">
        <v>23</v>
      </c>
      <c r="E31" s="47"/>
      <c r="F31" s="21"/>
      <c r="G31" s="18"/>
      <c r="H31" s="18"/>
      <c r="I31" s="18"/>
      <c r="J31" s="18"/>
      <c r="K31" s="18"/>
      <c r="L31" s="26">
        <f t="shared" si="0"/>
        <v>0</v>
      </c>
      <c r="M31" s="35">
        <f t="shared" si="1"/>
        <v>0</v>
      </c>
      <c r="N31" s="57" t="e">
        <f t="shared" si="2"/>
        <v>#DIV/0!</v>
      </c>
      <c r="O31" s="10">
        <f t="shared" si="4"/>
        <v>0</v>
      </c>
      <c r="P31" s="11"/>
      <c r="Q31" s="11"/>
      <c r="R31" s="11"/>
      <c r="S31" s="11"/>
      <c r="T31" s="11"/>
      <c r="U31" s="11"/>
      <c r="V31" s="12">
        <f t="shared" si="3"/>
        <v>0</v>
      </c>
      <c r="W31" s="13" t="e">
        <f>V31/#REF!*100%</f>
        <v>#REF!</v>
      </c>
      <c r="X31" s="11"/>
      <c r="Y31" s="11"/>
      <c r="Z31" s="11"/>
      <c r="AA31" s="11"/>
      <c r="AB31" s="11"/>
      <c r="AC31" s="11"/>
      <c r="AD31" s="12">
        <f t="shared" si="5"/>
        <v>0</v>
      </c>
      <c r="AE31" s="14" t="e">
        <f>AD31/#REF!*100%</f>
        <v>#REF!</v>
      </c>
      <c r="AF31" s="15" t="e">
        <f>(F31-#REF!)</f>
        <v>#REF!</v>
      </c>
    </row>
    <row r="32" spans="1:32" s="1" customFormat="1" ht="52.5" customHeight="1" thickTop="1" thickBot="1" x14ac:dyDescent="0.35">
      <c r="A32" s="9"/>
      <c r="B32" s="9"/>
      <c r="C32" s="9"/>
      <c r="D32" s="30">
        <v>24</v>
      </c>
      <c r="E32" s="47"/>
      <c r="F32" s="21"/>
      <c r="G32" s="18"/>
      <c r="H32" s="18"/>
      <c r="I32" s="18"/>
      <c r="J32" s="18"/>
      <c r="K32" s="18"/>
      <c r="L32" s="26">
        <f t="shared" si="0"/>
        <v>0</v>
      </c>
      <c r="M32" s="35">
        <f t="shared" si="1"/>
        <v>0</v>
      </c>
      <c r="N32" s="57" t="e">
        <f t="shared" si="2"/>
        <v>#DIV/0!</v>
      </c>
      <c r="O32" s="10">
        <f t="shared" si="4"/>
        <v>0</v>
      </c>
      <c r="P32" s="11"/>
      <c r="Q32" s="11"/>
      <c r="R32" s="11"/>
      <c r="S32" s="11"/>
      <c r="T32" s="11"/>
      <c r="U32" s="11"/>
      <c r="V32" s="12">
        <f t="shared" si="3"/>
        <v>0</v>
      </c>
      <c r="W32" s="13" t="e">
        <f>V32/#REF!*100%</f>
        <v>#REF!</v>
      </c>
      <c r="X32" s="11"/>
      <c r="Y32" s="11"/>
      <c r="Z32" s="11"/>
      <c r="AA32" s="11"/>
      <c r="AB32" s="11"/>
      <c r="AC32" s="11"/>
      <c r="AD32" s="12">
        <f t="shared" si="5"/>
        <v>0</v>
      </c>
      <c r="AE32" s="14" t="e">
        <f>AD32/#REF!*100%</f>
        <v>#REF!</v>
      </c>
      <c r="AF32" s="15" t="e">
        <f>(F32-#REF!)</f>
        <v>#REF!</v>
      </c>
    </row>
    <row r="33" spans="1:32" s="1" customFormat="1" ht="52.5" customHeight="1" thickTop="1" thickBot="1" x14ac:dyDescent="0.3">
      <c r="A33" s="9"/>
      <c r="B33" s="9"/>
      <c r="C33" s="9"/>
      <c r="D33" s="68" t="s">
        <v>25</v>
      </c>
      <c r="E33" s="68"/>
      <c r="F33" s="21">
        <f t="shared" ref="F33:M33" si="6">SUM(F9:F32)</f>
        <v>0</v>
      </c>
      <c r="G33" s="20">
        <f t="shared" si="6"/>
        <v>0</v>
      </c>
      <c r="H33" s="35">
        <f t="shared" si="6"/>
        <v>0</v>
      </c>
      <c r="I33" s="35">
        <f t="shared" si="6"/>
        <v>0</v>
      </c>
      <c r="J33" s="35">
        <f t="shared" si="6"/>
        <v>0</v>
      </c>
      <c r="K33" s="35">
        <f t="shared" si="6"/>
        <v>0</v>
      </c>
      <c r="L33" s="35">
        <f t="shared" si="6"/>
        <v>0</v>
      </c>
      <c r="M33" s="35">
        <f t="shared" si="6"/>
        <v>0</v>
      </c>
      <c r="N33" s="57" t="e">
        <f t="shared" ref="N33" si="7">M33/L33*100%</f>
        <v>#DIV/0!</v>
      </c>
      <c r="O33" s="10">
        <f>SUM(P33:U33)</f>
        <v>0</v>
      </c>
      <c r="P33" s="12">
        <f t="shared" ref="P33:U33" si="8">SUM(P9:P32)</f>
        <v>0</v>
      </c>
      <c r="Q33" s="12">
        <f t="shared" si="8"/>
        <v>0</v>
      </c>
      <c r="R33" s="12">
        <f t="shared" si="8"/>
        <v>0</v>
      </c>
      <c r="S33" s="12">
        <f t="shared" si="8"/>
        <v>0</v>
      </c>
      <c r="T33" s="12">
        <f t="shared" si="8"/>
        <v>0</v>
      </c>
      <c r="U33" s="12">
        <f t="shared" si="8"/>
        <v>0</v>
      </c>
      <c r="V33" s="12">
        <f>SUM(Q33:U33)</f>
        <v>0</v>
      </c>
      <c r="W33" s="13" t="e">
        <f>V33/#REF!*100%</f>
        <v>#REF!</v>
      </c>
      <c r="X33" s="12">
        <f t="shared" ref="X33:AC33" si="9">SUM(X9:X32)</f>
        <v>0</v>
      </c>
      <c r="Y33" s="12">
        <f t="shared" si="9"/>
        <v>0</v>
      </c>
      <c r="Z33" s="12">
        <f t="shared" si="9"/>
        <v>0</v>
      </c>
      <c r="AA33" s="12">
        <f t="shared" si="9"/>
        <v>0</v>
      </c>
      <c r="AB33" s="12">
        <f t="shared" si="9"/>
        <v>0</v>
      </c>
      <c r="AC33" s="12">
        <f t="shared" si="9"/>
        <v>0</v>
      </c>
      <c r="AD33" s="12">
        <f>SUM(Y33:AC33)</f>
        <v>0</v>
      </c>
      <c r="AE33" s="14" t="e">
        <f>AD33/#REF!*100%</f>
        <v>#REF!</v>
      </c>
      <c r="AF33" s="16" t="e">
        <f>(F33-#REF!)</f>
        <v>#REF!</v>
      </c>
    </row>
    <row r="34" spans="1:32" s="1" customFormat="1" ht="57" customHeight="1" thickTop="1" x14ac:dyDescent="0.25">
      <c r="D34" s="32"/>
      <c r="E34" s="33"/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</row>
    <row r="7463" spans="1:3" x14ac:dyDescent="0.25">
      <c r="A7463" s="17"/>
      <c r="B7463" s="17"/>
      <c r="C7463" s="17"/>
    </row>
    <row r="7464" spans="1:3" x14ac:dyDescent="0.25">
      <c r="A7464" s="17"/>
      <c r="B7464" s="17"/>
      <c r="C7464" s="17"/>
    </row>
    <row r="7465" spans="1:3" x14ac:dyDescent="0.25">
      <c r="A7465" s="17"/>
      <c r="B7465" s="17"/>
      <c r="C7465" s="17"/>
    </row>
    <row r="7466" spans="1:3" x14ac:dyDescent="0.25">
      <c r="A7466" s="17"/>
      <c r="B7466" s="17"/>
      <c r="C7466" s="17"/>
    </row>
    <row r="7467" spans="1:3" x14ac:dyDescent="0.25">
      <c r="A7467" s="17"/>
      <c r="B7467" s="17"/>
      <c r="C7467" s="17"/>
    </row>
    <row r="7468" spans="1:3" x14ac:dyDescent="0.25">
      <c r="A7468" s="17"/>
      <c r="B7468" s="17"/>
      <c r="C7468" s="17"/>
    </row>
    <row r="7469" spans="1:3" x14ac:dyDescent="0.25">
      <c r="A7469" s="17"/>
      <c r="B7469" s="17"/>
      <c r="C7469" s="17"/>
    </row>
    <row r="7470" spans="1:3" x14ac:dyDescent="0.25">
      <c r="A7470" s="17"/>
      <c r="B7470" s="17"/>
      <c r="C7470" s="17"/>
    </row>
    <row r="7471" spans="1:3" x14ac:dyDescent="0.25">
      <c r="A7471" s="17"/>
      <c r="B7471" s="17"/>
      <c r="C7471" s="17"/>
    </row>
    <row r="7472" spans="1:3" x14ac:dyDescent="0.25">
      <c r="A7472" s="17"/>
      <c r="B7472" s="17"/>
      <c r="C7472" s="17"/>
    </row>
    <row r="7473" spans="1:3" x14ac:dyDescent="0.25">
      <c r="A7473" s="17"/>
      <c r="B7473" s="17"/>
      <c r="C7473" s="17"/>
    </row>
    <row r="7474" spans="1:3" x14ac:dyDescent="0.25">
      <c r="A7474" s="17"/>
      <c r="B7474" s="17"/>
      <c r="C7474" s="17"/>
    </row>
    <row r="7475" spans="1:3" x14ac:dyDescent="0.25">
      <c r="A7475" s="17"/>
      <c r="B7475" s="17"/>
      <c r="C7475" s="17"/>
    </row>
    <row r="7476" spans="1:3" x14ac:dyDescent="0.25">
      <c r="A7476" s="17"/>
      <c r="B7476" s="17"/>
      <c r="C7476" s="17"/>
    </row>
    <row r="7477" spans="1:3" x14ac:dyDescent="0.25">
      <c r="A7477" s="17"/>
      <c r="B7477" s="17"/>
      <c r="C7477" s="17"/>
    </row>
    <row r="7478" spans="1:3" x14ac:dyDescent="0.25">
      <c r="A7478" s="17"/>
      <c r="B7478" s="17"/>
      <c r="C7478" s="17"/>
    </row>
    <row r="7479" spans="1:3" x14ac:dyDescent="0.25">
      <c r="A7479" s="17"/>
      <c r="B7479" s="17"/>
      <c r="C7479" s="17"/>
    </row>
    <row r="7480" spans="1:3" x14ac:dyDescent="0.25">
      <c r="A7480" s="17"/>
      <c r="B7480" s="17"/>
      <c r="C7480" s="17"/>
    </row>
    <row r="7481" spans="1:3" x14ac:dyDescent="0.25">
      <c r="A7481" s="17"/>
      <c r="B7481" s="17"/>
      <c r="C7481" s="17"/>
    </row>
    <row r="7482" spans="1:3" x14ac:dyDescent="0.25">
      <c r="A7482" s="17"/>
      <c r="B7482" s="17"/>
      <c r="C7482" s="17"/>
    </row>
    <row r="7483" spans="1:3" x14ac:dyDescent="0.25">
      <c r="A7483" s="17"/>
      <c r="B7483" s="17"/>
      <c r="C7483" s="17"/>
    </row>
    <row r="7484" spans="1:3" x14ac:dyDescent="0.25">
      <c r="A7484" s="17"/>
      <c r="B7484" s="17"/>
      <c r="C7484" s="17"/>
    </row>
    <row r="7485" spans="1:3" x14ac:dyDescent="0.25">
      <c r="A7485" s="17"/>
      <c r="B7485" s="17"/>
      <c r="C7485" s="17"/>
    </row>
    <row r="7486" spans="1:3" x14ac:dyDescent="0.25">
      <c r="A7486" s="17"/>
      <c r="B7486" s="17"/>
      <c r="C7486" s="17"/>
    </row>
    <row r="7487" spans="1:3" x14ac:dyDescent="0.25">
      <c r="A7487" s="17"/>
      <c r="B7487" s="17"/>
      <c r="C7487" s="17"/>
    </row>
    <row r="7488" spans="1:3" x14ac:dyDescent="0.25">
      <c r="A7488" s="17"/>
      <c r="B7488" s="17"/>
      <c r="C7488" s="17"/>
    </row>
    <row r="7489" spans="1:3" x14ac:dyDescent="0.25">
      <c r="A7489" s="17"/>
      <c r="B7489" s="17"/>
      <c r="C7489" s="17"/>
    </row>
    <row r="7490" spans="1:3" x14ac:dyDescent="0.25">
      <c r="A7490" s="17"/>
      <c r="B7490" s="17"/>
      <c r="C7490" s="17"/>
    </row>
    <row r="7491" spans="1:3" x14ac:dyDescent="0.25">
      <c r="A7491" s="17"/>
      <c r="B7491" s="17"/>
      <c r="C7491" s="17"/>
    </row>
    <row r="7492" spans="1:3" x14ac:dyDescent="0.25">
      <c r="A7492" s="17"/>
      <c r="B7492" s="17"/>
      <c r="C7492" s="17"/>
    </row>
    <row r="7493" spans="1:3" x14ac:dyDescent="0.25">
      <c r="A7493" s="17"/>
      <c r="B7493" s="17"/>
      <c r="C7493" s="17"/>
    </row>
    <row r="7494" spans="1:3" x14ac:dyDescent="0.25">
      <c r="A7494" s="17"/>
      <c r="B7494" s="17"/>
      <c r="C7494" s="17"/>
    </row>
    <row r="7495" spans="1:3" x14ac:dyDescent="0.25">
      <c r="A7495" s="17"/>
      <c r="B7495" s="17"/>
      <c r="C7495" s="17"/>
    </row>
    <row r="7496" spans="1:3" x14ac:dyDescent="0.25">
      <c r="A7496" s="17"/>
      <c r="B7496" s="17"/>
      <c r="C7496" s="17"/>
    </row>
    <row r="7497" spans="1:3" x14ac:dyDescent="0.25">
      <c r="A7497" s="17"/>
      <c r="B7497" s="17"/>
      <c r="C7497" s="17"/>
    </row>
    <row r="7498" spans="1:3" x14ac:dyDescent="0.25">
      <c r="A7498" s="17"/>
      <c r="B7498" s="17"/>
      <c r="C7498" s="17"/>
    </row>
    <row r="7499" spans="1:3" x14ac:dyDescent="0.25">
      <c r="A7499" s="17"/>
      <c r="B7499" s="17"/>
      <c r="C7499" s="17"/>
    </row>
    <row r="7500" spans="1:3" x14ac:dyDescent="0.25">
      <c r="A7500" s="17"/>
      <c r="B7500" s="17"/>
      <c r="C7500" s="17"/>
    </row>
    <row r="7501" spans="1:3" x14ac:dyDescent="0.25">
      <c r="A7501" s="17"/>
      <c r="B7501" s="17"/>
      <c r="C7501" s="17"/>
    </row>
    <row r="7502" spans="1:3" x14ac:dyDescent="0.25">
      <c r="A7502" s="17"/>
      <c r="B7502" s="17"/>
      <c r="C7502" s="17"/>
    </row>
    <row r="7503" spans="1:3" x14ac:dyDescent="0.25">
      <c r="A7503" s="17"/>
      <c r="B7503" s="17"/>
      <c r="C7503" s="17"/>
    </row>
    <row r="7504" spans="1:3" x14ac:dyDescent="0.25">
      <c r="A7504" s="17"/>
      <c r="B7504" s="17"/>
      <c r="C7504" s="17"/>
    </row>
    <row r="7505" spans="1:3" x14ac:dyDescent="0.25">
      <c r="A7505" s="17"/>
      <c r="B7505" s="17"/>
      <c r="C7505" s="17"/>
    </row>
    <row r="7506" spans="1:3" x14ac:dyDescent="0.25">
      <c r="A7506" s="17"/>
      <c r="B7506" s="17"/>
      <c r="C7506" s="17"/>
    </row>
    <row r="7507" spans="1:3" x14ac:dyDescent="0.25">
      <c r="A7507" s="17"/>
      <c r="B7507" s="17"/>
      <c r="C7507" s="17"/>
    </row>
    <row r="7508" spans="1:3" x14ac:dyDescent="0.25">
      <c r="A7508" s="17"/>
      <c r="B7508" s="17"/>
      <c r="C7508" s="17"/>
    </row>
    <row r="7509" spans="1:3" x14ac:dyDescent="0.25">
      <c r="A7509" s="17"/>
      <c r="B7509" s="17"/>
      <c r="C7509" s="17"/>
    </row>
    <row r="7510" spans="1:3" x14ac:dyDescent="0.25">
      <c r="A7510" s="17"/>
      <c r="B7510" s="17"/>
      <c r="C7510" s="17"/>
    </row>
    <row r="7511" spans="1:3" x14ac:dyDescent="0.25">
      <c r="A7511" s="17"/>
      <c r="B7511" s="17"/>
      <c r="C7511" s="17"/>
    </row>
    <row r="7512" spans="1:3" x14ac:dyDescent="0.25">
      <c r="A7512" s="17"/>
      <c r="B7512" s="17"/>
      <c r="C7512" s="17"/>
    </row>
    <row r="7513" spans="1:3" x14ac:dyDescent="0.25">
      <c r="A7513" s="17"/>
      <c r="B7513" s="17"/>
      <c r="C7513" s="17"/>
    </row>
    <row r="7514" spans="1:3" x14ac:dyDescent="0.25">
      <c r="A7514" s="17"/>
      <c r="B7514" s="17"/>
      <c r="C7514" s="17"/>
    </row>
    <row r="7515" spans="1:3" x14ac:dyDescent="0.25">
      <c r="A7515" s="17"/>
      <c r="B7515" s="17"/>
      <c r="C7515" s="17"/>
    </row>
    <row r="7516" spans="1:3" x14ac:dyDescent="0.25">
      <c r="A7516" s="17"/>
      <c r="B7516" s="17"/>
      <c r="C7516" s="17"/>
    </row>
    <row r="7517" spans="1:3" x14ac:dyDescent="0.25">
      <c r="A7517" s="17"/>
      <c r="B7517" s="17"/>
      <c r="C7517" s="17"/>
    </row>
    <row r="7518" spans="1:3" x14ac:dyDescent="0.25">
      <c r="A7518" s="17"/>
      <c r="B7518" s="17"/>
      <c r="C7518" s="17"/>
    </row>
    <row r="7519" spans="1:3" x14ac:dyDescent="0.25">
      <c r="A7519" s="17"/>
      <c r="B7519" s="17"/>
      <c r="C7519" s="17"/>
    </row>
    <row r="7520" spans="1:3" x14ac:dyDescent="0.25">
      <c r="A7520" s="17"/>
      <c r="B7520" s="17"/>
      <c r="C7520" s="17"/>
    </row>
    <row r="7521" spans="1:3" x14ac:dyDescent="0.25">
      <c r="A7521" s="17"/>
      <c r="B7521" s="17"/>
      <c r="C7521" s="17"/>
    </row>
    <row r="7522" spans="1:3" x14ac:dyDescent="0.25">
      <c r="A7522" s="17"/>
      <c r="B7522" s="17"/>
      <c r="C7522" s="17"/>
    </row>
    <row r="7523" spans="1:3" x14ac:dyDescent="0.25">
      <c r="A7523" s="17"/>
      <c r="B7523" s="17"/>
      <c r="C7523" s="17"/>
    </row>
    <row r="7524" spans="1:3" x14ac:dyDescent="0.25">
      <c r="A7524" s="17"/>
      <c r="B7524" s="17"/>
      <c r="C7524" s="17"/>
    </row>
    <row r="7525" spans="1:3" x14ac:dyDescent="0.25">
      <c r="A7525" s="17"/>
      <c r="B7525" s="17"/>
      <c r="C7525" s="17"/>
    </row>
    <row r="7526" spans="1:3" x14ac:dyDescent="0.25">
      <c r="A7526" s="17"/>
      <c r="B7526" s="17"/>
      <c r="C7526" s="17"/>
    </row>
    <row r="7527" spans="1:3" x14ac:dyDescent="0.25">
      <c r="A7527" s="17"/>
      <c r="B7527" s="17"/>
      <c r="C7527" s="17"/>
    </row>
    <row r="7528" spans="1:3" x14ac:dyDescent="0.25">
      <c r="A7528" s="17"/>
      <c r="B7528" s="17"/>
      <c r="C7528" s="17"/>
    </row>
    <row r="7529" spans="1:3" x14ac:dyDescent="0.25">
      <c r="A7529" s="17"/>
      <c r="B7529" s="17"/>
      <c r="C7529" s="17"/>
    </row>
    <row r="7530" spans="1:3" x14ac:dyDescent="0.25">
      <c r="A7530" s="17"/>
      <c r="B7530" s="17"/>
      <c r="C7530" s="17"/>
    </row>
    <row r="7531" spans="1:3" x14ac:dyDescent="0.25">
      <c r="A7531" s="17"/>
      <c r="B7531" s="17"/>
      <c r="C7531" s="17"/>
    </row>
    <row r="7532" spans="1:3" x14ac:dyDescent="0.25">
      <c r="A7532" s="17"/>
      <c r="B7532" s="17"/>
      <c r="C7532" s="17"/>
    </row>
    <row r="7533" spans="1:3" x14ac:dyDescent="0.25">
      <c r="A7533" s="17"/>
      <c r="B7533" s="17"/>
      <c r="C7533" s="17"/>
    </row>
    <row r="7534" spans="1:3" x14ac:dyDescent="0.25">
      <c r="A7534" s="17"/>
      <c r="B7534" s="17"/>
      <c r="C7534" s="17"/>
    </row>
    <row r="7535" spans="1:3" x14ac:dyDescent="0.25">
      <c r="A7535" s="17"/>
      <c r="B7535" s="17"/>
      <c r="C7535" s="17"/>
    </row>
    <row r="7536" spans="1:3" x14ac:dyDescent="0.25">
      <c r="A7536" s="17"/>
      <c r="B7536" s="17"/>
      <c r="C7536" s="17"/>
    </row>
    <row r="7537" spans="1:3" x14ac:dyDescent="0.25">
      <c r="A7537" s="17"/>
      <c r="B7537" s="17"/>
      <c r="C7537" s="17"/>
    </row>
    <row r="7538" spans="1:3" x14ac:dyDescent="0.25">
      <c r="A7538" s="17"/>
      <c r="B7538" s="17"/>
      <c r="C7538" s="17"/>
    </row>
    <row r="7539" spans="1:3" x14ac:dyDescent="0.25">
      <c r="A7539" s="17"/>
      <c r="B7539" s="17"/>
      <c r="C7539" s="17"/>
    </row>
    <row r="7540" spans="1:3" x14ac:dyDescent="0.25">
      <c r="A7540" s="17"/>
      <c r="B7540" s="17"/>
      <c r="C7540" s="17"/>
    </row>
    <row r="7541" spans="1:3" x14ac:dyDescent="0.25">
      <c r="A7541" s="17"/>
      <c r="B7541" s="17"/>
      <c r="C7541" s="17"/>
    </row>
    <row r="7542" spans="1:3" x14ac:dyDescent="0.25">
      <c r="A7542" s="17"/>
      <c r="B7542" s="17"/>
      <c r="C7542" s="17"/>
    </row>
    <row r="7543" spans="1:3" x14ac:dyDescent="0.25">
      <c r="A7543" s="17"/>
      <c r="B7543" s="17"/>
      <c r="C7543" s="17"/>
    </row>
    <row r="7544" spans="1:3" x14ac:dyDescent="0.25">
      <c r="A7544" s="17"/>
      <c r="B7544" s="17"/>
      <c r="C7544" s="17"/>
    </row>
    <row r="7545" spans="1:3" x14ac:dyDescent="0.25">
      <c r="A7545" s="17"/>
      <c r="B7545" s="17"/>
      <c r="C7545" s="17"/>
    </row>
    <row r="7546" spans="1:3" x14ac:dyDescent="0.25">
      <c r="A7546" s="17"/>
      <c r="B7546" s="17"/>
      <c r="C7546" s="17"/>
    </row>
    <row r="7547" spans="1:3" x14ac:dyDescent="0.25">
      <c r="A7547" s="17"/>
      <c r="B7547" s="17"/>
      <c r="C7547" s="17"/>
    </row>
    <row r="7548" spans="1:3" x14ac:dyDescent="0.25">
      <c r="A7548" s="17"/>
      <c r="B7548" s="17"/>
      <c r="C7548" s="17"/>
    </row>
    <row r="7549" spans="1:3" x14ac:dyDescent="0.25">
      <c r="A7549" s="17"/>
      <c r="B7549" s="17"/>
      <c r="C7549" s="17"/>
    </row>
    <row r="7550" spans="1:3" x14ac:dyDescent="0.25">
      <c r="A7550" s="17"/>
      <c r="B7550" s="17"/>
      <c r="C7550" s="17"/>
    </row>
    <row r="7551" spans="1:3" x14ac:dyDescent="0.25">
      <c r="A7551" s="17"/>
      <c r="B7551" s="17"/>
      <c r="C7551" s="17"/>
    </row>
    <row r="7552" spans="1:3" x14ac:dyDescent="0.25">
      <c r="A7552" s="17"/>
      <c r="B7552" s="17"/>
      <c r="C7552" s="17"/>
    </row>
    <row r="7553" spans="1:3" x14ac:dyDescent="0.25">
      <c r="A7553" s="17"/>
      <c r="B7553" s="17"/>
      <c r="C7553" s="17"/>
    </row>
    <row r="7554" spans="1:3" x14ac:dyDescent="0.25">
      <c r="A7554" s="17"/>
      <c r="B7554" s="17"/>
      <c r="C7554" s="17"/>
    </row>
    <row r="7555" spans="1:3" x14ac:dyDescent="0.25">
      <c r="A7555" s="17"/>
      <c r="B7555" s="17"/>
      <c r="C7555" s="17"/>
    </row>
    <row r="7556" spans="1:3" x14ac:dyDescent="0.25">
      <c r="A7556" s="17"/>
      <c r="B7556" s="17"/>
      <c r="C7556" s="17"/>
    </row>
    <row r="7557" spans="1:3" x14ac:dyDescent="0.25">
      <c r="A7557" s="17"/>
      <c r="B7557" s="17"/>
      <c r="C7557" s="17"/>
    </row>
    <row r="7558" spans="1:3" x14ac:dyDescent="0.25">
      <c r="A7558" s="17"/>
      <c r="B7558" s="17"/>
      <c r="C7558" s="17"/>
    </row>
    <row r="7559" spans="1:3" x14ac:dyDescent="0.25">
      <c r="A7559" s="17"/>
      <c r="B7559" s="17"/>
      <c r="C7559" s="17"/>
    </row>
    <row r="7560" spans="1:3" x14ac:dyDescent="0.25">
      <c r="A7560" s="17"/>
      <c r="B7560" s="17"/>
      <c r="C7560" s="17"/>
    </row>
    <row r="7561" spans="1:3" x14ac:dyDescent="0.25">
      <c r="A7561" s="17"/>
      <c r="B7561" s="17"/>
      <c r="C7561" s="17"/>
    </row>
    <row r="7562" spans="1:3" x14ac:dyDescent="0.25">
      <c r="A7562" s="17"/>
      <c r="B7562" s="17"/>
      <c r="C7562" s="17"/>
    </row>
    <row r="7563" spans="1:3" x14ac:dyDescent="0.25">
      <c r="A7563" s="17"/>
      <c r="B7563" s="17"/>
      <c r="C7563" s="17"/>
    </row>
    <row r="7564" spans="1:3" x14ac:dyDescent="0.25">
      <c r="A7564" s="17"/>
      <c r="B7564" s="17"/>
      <c r="C7564" s="17"/>
    </row>
    <row r="7565" spans="1:3" x14ac:dyDescent="0.25">
      <c r="A7565" s="17"/>
      <c r="B7565" s="17"/>
      <c r="C7565" s="17"/>
    </row>
    <row r="7566" spans="1:3" x14ac:dyDescent="0.25">
      <c r="A7566" s="17"/>
      <c r="B7566" s="17"/>
      <c r="C7566" s="17"/>
    </row>
    <row r="7567" spans="1:3" x14ac:dyDescent="0.25">
      <c r="A7567" s="17"/>
      <c r="B7567" s="17"/>
      <c r="C7567" s="17"/>
    </row>
    <row r="7568" spans="1:3" x14ac:dyDescent="0.25">
      <c r="A7568" s="17"/>
      <c r="B7568" s="17"/>
      <c r="C7568" s="17"/>
    </row>
    <row r="7569" spans="1:3" x14ac:dyDescent="0.25">
      <c r="A7569" s="17"/>
      <c r="B7569" s="17"/>
      <c r="C7569" s="17"/>
    </row>
    <row r="7570" spans="1:3" x14ac:dyDescent="0.25">
      <c r="A7570" s="17"/>
      <c r="B7570" s="17"/>
      <c r="C7570" s="17"/>
    </row>
    <row r="7571" spans="1:3" x14ac:dyDescent="0.25">
      <c r="A7571" s="17"/>
      <c r="B7571" s="17"/>
      <c r="C7571" s="17"/>
    </row>
    <row r="7572" spans="1:3" x14ac:dyDescent="0.25">
      <c r="A7572" s="17"/>
      <c r="B7572" s="17"/>
      <c r="C7572" s="17"/>
    </row>
    <row r="7573" spans="1:3" x14ac:dyDescent="0.25">
      <c r="A7573" s="17"/>
      <c r="B7573" s="17"/>
      <c r="C7573" s="17"/>
    </row>
    <row r="7574" spans="1:3" x14ac:dyDescent="0.25">
      <c r="A7574" s="17"/>
      <c r="B7574" s="17"/>
      <c r="C7574" s="17"/>
    </row>
    <row r="7575" spans="1:3" x14ac:dyDescent="0.25">
      <c r="A7575" s="17"/>
      <c r="B7575" s="17"/>
      <c r="C7575" s="17"/>
    </row>
    <row r="7576" spans="1:3" x14ac:dyDescent="0.25">
      <c r="A7576" s="17"/>
      <c r="B7576" s="17"/>
      <c r="C7576" s="17"/>
    </row>
    <row r="7577" spans="1:3" x14ac:dyDescent="0.25">
      <c r="A7577" s="17"/>
      <c r="B7577" s="17"/>
      <c r="C7577" s="17"/>
    </row>
    <row r="7578" spans="1:3" x14ac:dyDescent="0.25">
      <c r="A7578" s="17"/>
      <c r="B7578" s="17"/>
      <c r="C7578" s="17"/>
    </row>
    <row r="7579" spans="1:3" x14ac:dyDescent="0.25">
      <c r="A7579" s="17"/>
      <c r="B7579" s="17"/>
      <c r="C7579" s="17"/>
    </row>
    <row r="7580" spans="1:3" x14ac:dyDescent="0.25">
      <c r="A7580" s="17"/>
      <c r="B7580" s="17"/>
      <c r="C7580" s="17"/>
    </row>
    <row r="7581" spans="1:3" x14ac:dyDescent="0.25">
      <c r="A7581" s="17"/>
      <c r="B7581" s="17"/>
      <c r="C7581" s="17"/>
    </row>
    <row r="7582" spans="1:3" x14ac:dyDescent="0.25">
      <c r="A7582" s="17"/>
      <c r="B7582" s="17"/>
      <c r="C7582" s="17"/>
    </row>
    <row r="7583" spans="1:3" x14ac:dyDescent="0.25">
      <c r="A7583" s="17"/>
      <c r="B7583" s="17"/>
      <c r="C7583" s="17"/>
    </row>
    <row r="7584" spans="1:3" x14ac:dyDescent="0.25">
      <c r="A7584" s="17"/>
      <c r="B7584" s="17"/>
      <c r="C7584" s="17"/>
    </row>
    <row r="7585" spans="1:3" x14ac:dyDescent="0.25">
      <c r="A7585" s="17"/>
      <c r="B7585" s="17"/>
      <c r="C7585" s="17"/>
    </row>
    <row r="7586" spans="1:3" x14ac:dyDescent="0.25">
      <c r="A7586" s="17"/>
      <c r="B7586" s="17"/>
      <c r="C7586" s="17"/>
    </row>
    <row r="7587" spans="1:3" x14ac:dyDescent="0.25">
      <c r="A7587" s="17"/>
      <c r="B7587" s="17"/>
      <c r="C7587" s="17"/>
    </row>
    <row r="7588" spans="1:3" x14ac:dyDescent="0.25">
      <c r="A7588" s="17"/>
      <c r="B7588" s="17"/>
      <c r="C7588" s="17"/>
    </row>
    <row r="7589" spans="1:3" x14ac:dyDescent="0.25">
      <c r="A7589" s="17"/>
      <c r="B7589" s="17"/>
      <c r="C7589" s="17"/>
    </row>
    <row r="7590" spans="1:3" x14ac:dyDescent="0.25">
      <c r="A7590" s="17"/>
      <c r="B7590" s="17"/>
      <c r="C7590" s="17"/>
    </row>
    <row r="7591" spans="1:3" x14ac:dyDescent="0.25">
      <c r="A7591" s="17"/>
      <c r="B7591" s="17"/>
      <c r="C7591" s="17"/>
    </row>
    <row r="7592" spans="1:3" x14ac:dyDescent="0.25">
      <c r="A7592" s="17"/>
      <c r="B7592" s="17"/>
      <c r="C7592" s="17"/>
    </row>
    <row r="7593" spans="1:3" x14ac:dyDescent="0.25">
      <c r="A7593" s="17"/>
      <c r="B7593" s="17"/>
      <c r="C7593" s="17"/>
    </row>
    <row r="7594" spans="1:3" x14ac:dyDescent="0.25">
      <c r="A7594" s="17"/>
      <c r="B7594" s="17"/>
      <c r="C7594" s="17"/>
    </row>
    <row r="7595" spans="1:3" x14ac:dyDescent="0.25">
      <c r="A7595" s="17"/>
      <c r="B7595" s="17"/>
      <c r="C7595" s="17"/>
    </row>
    <row r="7596" spans="1:3" x14ac:dyDescent="0.25">
      <c r="A7596" s="17"/>
      <c r="B7596" s="17"/>
      <c r="C7596" s="17"/>
    </row>
    <row r="7597" spans="1:3" x14ac:dyDescent="0.25">
      <c r="A7597" s="17"/>
      <c r="B7597" s="17"/>
      <c r="C7597" s="17"/>
    </row>
    <row r="7598" spans="1:3" x14ac:dyDescent="0.25">
      <c r="A7598" s="17"/>
      <c r="B7598" s="17"/>
      <c r="C7598" s="17"/>
    </row>
    <row r="7599" spans="1:3" x14ac:dyDescent="0.25">
      <c r="A7599" s="17"/>
      <c r="B7599" s="17"/>
      <c r="C7599" s="17"/>
    </row>
    <row r="7600" spans="1:3" x14ac:dyDescent="0.25">
      <c r="A7600" s="17"/>
      <c r="B7600" s="17"/>
      <c r="C7600" s="17"/>
    </row>
    <row r="7601" spans="1:3" x14ac:dyDescent="0.25">
      <c r="A7601" s="17"/>
      <c r="B7601" s="17"/>
      <c r="C7601" s="17"/>
    </row>
    <row r="7602" spans="1:3" x14ac:dyDescent="0.25">
      <c r="A7602" s="17"/>
      <c r="B7602" s="17"/>
      <c r="C7602" s="17"/>
    </row>
    <row r="7603" spans="1:3" x14ac:dyDescent="0.25">
      <c r="A7603" s="17"/>
      <c r="B7603" s="17"/>
      <c r="C7603" s="17"/>
    </row>
    <row r="7604" spans="1:3" x14ac:dyDescent="0.25">
      <c r="A7604" s="17"/>
      <c r="B7604" s="17"/>
      <c r="C7604" s="17"/>
    </row>
    <row r="7605" spans="1:3" x14ac:dyDescent="0.25">
      <c r="A7605" s="17"/>
      <c r="B7605" s="17"/>
      <c r="C7605" s="17"/>
    </row>
    <row r="7606" spans="1:3" x14ac:dyDescent="0.25">
      <c r="A7606" s="17"/>
      <c r="B7606" s="17"/>
      <c r="C7606" s="17"/>
    </row>
    <row r="7607" spans="1:3" x14ac:dyDescent="0.25">
      <c r="A7607" s="17"/>
      <c r="B7607" s="17"/>
      <c r="C7607" s="17"/>
    </row>
    <row r="7608" spans="1:3" x14ac:dyDescent="0.25">
      <c r="A7608" s="17"/>
      <c r="B7608" s="17"/>
      <c r="C7608" s="17"/>
    </row>
    <row r="7609" spans="1:3" x14ac:dyDescent="0.25">
      <c r="A7609" s="17"/>
      <c r="B7609" s="17"/>
      <c r="C7609" s="17"/>
    </row>
    <row r="7610" spans="1:3" x14ac:dyDescent="0.25">
      <c r="A7610" s="17"/>
      <c r="B7610" s="17"/>
      <c r="C7610" s="17"/>
    </row>
    <row r="7611" spans="1:3" x14ac:dyDescent="0.25">
      <c r="A7611" s="17"/>
      <c r="B7611" s="17"/>
      <c r="C7611" s="17"/>
    </row>
    <row r="7612" spans="1:3" x14ac:dyDescent="0.25">
      <c r="A7612" s="17"/>
      <c r="B7612" s="17"/>
      <c r="C7612" s="17"/>
    </row>
    <row r="7613" spans="1:3" x14ac:dyDescent="0.25">
      <c r="A7613" s="17"/>
      <c r="B7613" s="17"/>
      <c r="C7613" s="17"/>
    </row>
    <row r="7614" spans="1:3" x14ac:dyDescent="0.25">
      <c r="A7614" s="17"/>
      <c r="B7614" s="17"/>
      <c r="C7614" s="17"/>
    </row>
    <row r="7615" spans="1:3" x14ac:dyDescent="0.25">
      <c r="A7615" s="17"/>
      <c r="B7615" s="17"/>
      <c r="C7615" s="17"/>
    </row>
    <row r="7616" spans="1:3" x14ac:dyDescent="0.25">
      <c r="A7616" s="17"/>
      <c r="B7616" s="17"/>
      <c r="C7616" s="17"/>
    </row>
    <row r="7617" spans="1:3" x14ac:dyDescent="0.25">
      <c r="A7617" s="17"/>
      <c r="B7617" s="17"/>
      <c r="C7617" s="17"/>
    </row>
    <row r="7618" spans="1:3" x14ac:dyDescent="0.25">
      <c r="A7618" s="17"/>
      <c r="B7618" s="17"/>
      <c r="C7618" s="17"/>
    </row>
    <row r="7619" spans="1:3" x14ac:dyDescent="0.25">
      <c r="A7619" s="17"/>
      <c r="B7619" s="17"/>
      <c r="C7619" s="17"/>
    </row>
    <row r="7620" spans="1:3" x14ac:dyDescent="0.25">
      <c r="A7620" s="17"/>
      <c r="B7620" s="17"/>
      <c r="C7620" s="17"/>
    </row>
    <row r="7621" spans="1:3" x14ac:dyDescent="0.25">
      <c r="A7621" s="17"/>
      <c r="B7621" s="17"/>
      <c r="C7621" s="17"/>
    </row>
    <row r="7622" spans="1:3" x14ac:dyDescent="0.25">
      <c r="A7622" s="17"/>
      <c r="B7622" s="17"/>
      <c r="C7622" s="17"/>
    </row>
    <row r="7623" spans="1:3" x14ac:dyDescent="0.25">
      <c r="A7623" s="17"/>
      <c r="B7623" s="17"/>
      <c r="C7623" s="17"/>
    </row>
    <row r="7624" spans="1:3" x14ac:dyDescent="0.25">
      <c r="A7624" s="17"/>
      <c r="B7624" s="17"/>
      <c r="C7624" s="17"/>
    </row>
    <row r="7625" spans="1:3" x14ac:dyDescent="0.25">
      <c r="A7625" s="17"/>
      <c r="B7625" s="17"/>
      <c r="C7625" s="17"/>
    </row>
    <row r="7626" spans="1:3" x14ac:dyDescent="0.25">
      <c r="A7626" s="17"/>
      <c r="B7626" s="17"/>
      <c r="C7626" s="17"/>
    </row>
    <row r="7627" spans="1:3" x14ac:dyDescent="0.25">
      <c r="A7627" s="17"/>
      <c r="B7627" s="17"/>
      <c r="C7627" s="17"/>
    </row>
    <row r="7628" spans="1:3" x14ac:dyDescent="0.25">
      <c r="A7628" s="17"/>
      <c r="B7628" s="17"/>
      <c r="C7628" s="17"/>
    </row>
    <row r="7629" spans="1:3" x14ac:dyDescent="0.25">
      <c r="A7629" s="17"/>
      <c r="B7629" s="17"/>
      <c r="C7629" s="17"/>
    </row>
    <row r="7630" spans="1:3" x14ac:dyDescent="0.25">
      <c r="A7630" s="17"/>
      <c r="B7630" s="17"/>
      <c r="C7630" s="17"/>
    </row>
    <row r="7631" spans="1:3" x14ac:dyDescent="0.25">
      <c r="A7631" s="17"/>
      <c r="B7631" s="17"/>
      <c r="C7631" s="17"/>
    </row>
    <row r="7632" spans="1:3" x14ac:dyDescent="0.25">
      <c r="A7632" s="17"/>
      <c r="B7632" s="17"/>
      <c r="C7632" s="17"/>
    </row>
    <row r="7633" spans="1:3" x14ac:dyDescent="0.25">
      <c r="A7633" s="17"/>
      <c r="B7633" s="17"/>
      <c r="C7633" s="17"/>
    </row>
    <row r="7634" spans="1:3" x14ac:dyDescent="0.25">
      <c r="A7634" s="17"/>
      <c r="B7634" s="17"/>
      <c r="C7634" s="17"/>
    </row>
    <row r="7635" spans="1:3" x14ac:dyDescent="0.25">
      <c r="A7635" s="17"/>
      <c r="B7635" s="17"/>
      <c r="C7635" s="17"/>
    </row>
    <row r="7636" spans="1:3" x14ac:dyDescent="0.25">
      <c r="A7636" s="17"/>
      <c r="B7636" s="17"/>
      <c r="C7636" s="17"/>
    </row>
    <row r="7637" spans="1:3" x14ac:dyDescent="0.25">
      <c r="A7637" s="17"/>
      <c r="B7637" s="17"/>
      <c r="C7637" s="17"/>
    </row>
    <row r="7638" spans="1:3" x14ac:dyDescent="0.25">
      <c r="A7638" s="17"/>
      <c r="B7638" s="17"/>
      <c r="C7638" s="17"/>
    </row>
    <row r="7639" spans="1:3" x14ac:dyDescent="0.25">
      <c r="A7639" s="17"/>
      <c r="B7639" s="17"/>
      <c r="C7639" s="17"/>
    </row>
    <row r="7640" spans="1:3" x14ac:dyDescent="0.25">
      <c r="A7640" s="17"/>
      <c r="B7640" s="17"/>
      <c r="C7640" s="17"/>
    </row>
    <row r="7641" spans="1:3" x14ac:dyDescent="0.25">
      <c r="A7641" s="17"/>
      <c r="B7641" s="17"/>
      <c r="C7641" s="17"/>
    </row>
    <row r="7642" spans="1:3" x14ac:dyDescent="0.25">
      <c r="A7642" s="17"/>
      <c r="B7642" s="17"/>
      <c r="C7642" s="17"/>
    </row>
    <row r="7643" spans="1:3" x14ac:dyDescent="0.25">
      <c r="A7643" s="17"/>
      <c r="B7643" s="17"/>
      <c r="C7643" s="17"/>
    </row>
    <row r="7644" spans="1:3" x14ac:dyDescent="0.25">
      <c r="A7644" s="17"/>
      <c r="B7644" s="17"/>
      <c r="C7644" s="17"/>
    </row>
    <row r="7645" spans="1:3" x14ac:dyDescent="0.25">
      <c r="A7645" s="17"/>
      <c r="B7645" s="17"/>
      <c r="C7645" s="17"/>
    </row>
    <row r="7646" spans="1:3" x14ac:dyDescent="0.25">
      <c r="A7646" s="17"/>
      <c r="B7646" s="17"/>
      <c r="C7646" s="17"/>
    </row>
    <row r="7647" spans="1:3" x14ac:dyDescent="0.25">
      <c r="A7647" s="17"/>
      <c r="B7647" s="17"/>
      <c r="C7647" s="17"/>
    </row>
    <row r="7648" spans="1:3" x14ac:dyDescent="0.25">
      <c r="A7648" s="17"/>
      <c r="B7648" s="17"/>
      <c r="C7648" s="17"/>
    </row>
    <row r="7649" spans="1:3" x14ac:dyDescent="0.25">
      <c r="A7649" s="17"/>
      <c r="B7649" s="17"/>
      <c r="C7649" s="17"/>
    </row>
    <row r="7650" spans="1:3" x14ac:dyDescent="0.25">
      <c r="A7650" s="17"/>
      <c r="B7650" s="17"/>
      <c r="C7650" s="17"/>
    </row>
    <row r="7651" spans="1:3" x14ac:dyDescent="0.25">
      <c r="A7651" s="17"/>
      <c r="B7651" s="17"/>
      <c r="C7651" s="17"/>
    </row>
    <row r="7652" spans="1:3" x14ac:dyDescent="0.25">
      <c r="A7652" s="17"/>
      <c r="B7652" s="17"/>
      <c r="C7652" s="17"/>
    </row>
    <row r="7653" spans="1:3" x14ac:dyDescent="0.25">
      <c r="A7653" s="17"/>
      <c r="B7653" s="17"/>
      <c r="C7653" s="17"/>
    </row>
    <row r="7654" spans="1:3" x14ac:dyDescent="0.25">
      <c r="A7654" s="17"/>
      <c r="B7654" s="17"/>
      <c r="C7654" s="17"/>
    </row>
    <row r="7655" spans="1:3" x14ac:dyDescent="0.25">
      <c r="A7655" s="17"/>
      <c r="B7655" s="17"/>
      <c r="C7655" s="17"/>
    </row>
    <row r="7656" spans="1:3" x14ac:dyDescent="0.25">
      <c r="A7656" s="17"/>
      <c r="B7656" s="17"/>
      <c r="C7656" s="17"/>
    </row>
    <row r="7657" spans="1:3" x14ac:dyDescent="0.25">
      <c r="A7657" s="17"/>
      <c r="B7657" s="17"/>
      <c r="C7657" s="17"/>
    </row>
    <row r="7658" spans="1:3" x14ac:dyDescent="0.25">
      <c r="A7658" s="17"/>
      <c r="B7658" s="17"/>
      <c r="C7658" s="17"/>
    </row>
    <row r="7659" spans="1:3" x14ac:dyDescent="0.25">
      <c r="A7659" s="17"/>
      <c r="B7659" s="17"/>
      <c r="C7659" s="17"/>
    </row>
    <row r="7660" spans="1:3" x14ac:dyDescent="0.25">
      <c r="A7660" s="17"/>
      <c r="B7660" s="17"/>
      <c r="C7660" s="17"/>
    </row>
    <row r="7661" spans="1:3" x14ac:dyDescent="0.25">
      <c r="A7661" s="17"/>
      <c r="B7661" s="17"/>
      <c r="C7661" s="17"/>
    </row>
    <row r="7662" spans="1:3" x14ac:dyDescent="0.25">
      <c r="A7662" s="17"/>
      <c r="B7662" s="17"/>
      <c r="C7662" s="17"/>
    </row>
    <row r="7663" spans="1:3" x14ac:dyDescent="0.25">
      <c r="A7663" s="17"/>
      <c r="B7663" s="17"/>
      <c r="C7663" s="17"/>
    </row>
    <row r="7664" spans="1:3" x14ac:dyDescent="0.25">
      <c r="A7664" s="17"/>
      <c r="B7664" s="17"/>
      <c r="C7664" s="17"/>
    </row>
    <row r="7665" spans="1:3" x14ac:dyDescent="0.25">
      <c r="A7665" s="17"/>
      <c r="B7665" s="17"/>
      <c r="C7665" s="17"/>
    </row>
    <row r="7666" spans="1:3" x14ac:dyDescent="0.25">
      <c r="A7666" s="17"/>
      <c r="B7666" s="17"/>
      <c r="C7666" s="17"/>
    </row>
    <row r="7667" spans="1:3" x14ac:dyDescent="0.25">
      <c r="A7667" s="17"/>
      <c r="B7667" s="17"/>
      <c r="C7667" s="17"/>
    </row>
    <row r="7668" spans="1:3" x14ac:dyDescent="0.25">
      <c r="A7668" s="17"/>
      <c r="B7668" s="17"/>
      <c r="C7668" s="17"/>
    </row>
    <row r="7669" spans="1:3" x14ac:dyDescent="0.25">
      <c r="A7669" s="17"/>
      <c r="B7669" s="17"/>
      <c r="C7669" s="17"/>
    </row>
    <row r="7670" spans="1:3" x14ac:dyDescent="0.25">
      <c r="A7670" s="17"/>
      <c r="B7670" s="17"/>
      <c r="C7670" s="17"/>
    </row>
    <row r="7671" spans="1:3" x14ac:dyDescent="0.25">
      <c r="A7671" s="17"/>
      <c r="B7671" s="17"/>
      <c r="C7671" s="17"/>
    </row>
    <row r="7672" spans="1:3" x14ac:dyDescent="0.25">
      <c r="A7672" s="17"/>
      <c r="B7672" s="17"/>
      <c r="C7672" s="17"/>
    </row>
    <row r="7673" spans="1:3" x14ac:dyDescent="0.25">
      <c r="A7673" s="17"/>
      <c r="B7673" s="17"/>
      <c r="C7673" s="17"/>
    </row>
    <row r="7674" spans="1:3" x14ac:dyDescent="0.25">
      <c r="A7674" s="17"/>
      <c r="B7674" s="17"/>
      <c r="C7674" s="17"/>
    </row>
    <row r="7675" spans="1:3" x14ac:dyDescent="0.25">
      <c r="A7675" s="17"/>
      <c r="B7675" s="17"/>
      <c r="C7675" s="17"/>
    </row>
    <row r="7676" spans="1:3" x14ac:dyDescent="0.25">
      <c r="A7676" s="17"/>
      <c r="B7676" s="17"/>
      <c r="C7676" s="17"/>
    </row>
    <row r="7677" spans="1:3" x14ac:dyDescent="0.25">
      <c r="A7677" s="17"/>
      <c r="B7677" s="17"/>
      <c r="C7677" s="17"/>
    </row>
    <row r="7678" spans="1:3" x14ac:dyDescent="0.25">
      <c r="A7678" s="17"/>
      <c r="B7678" s="17"/>
      <c r="C7678" s="17"/>
    </row>
    <row r="7679" spans="1:3" x14ac:dyDescent="0.25">
      <c r="A7679" s="17"/>
      <c r="B7679" s="17"/>
      <c r="C7679" s="17"/>
    </row>
    <row r="7680" spans="1:3" x14ac:dyDescent="0.25">
      <c r="A7680" s="17"/>
      <c r="B7680" s="17"/>
      <c r="C7680" s="17"/>
    </row>
    <row r="7681" spans="1:3" x14ac:dyDescent="0.25">
      <c r="A7681" s="17"/>
      <c r="B7681" s="17"/>
      <c r="C7681" s="17"/>
    </row>
    <row r="7682" spans="1:3" x14ac:dyDescent="0.25">
      <c r="A7682" s="17"/>
      <c r="B7682" s="17"/>
      <c r="C7682" s="17"/>
    </row>
    <row r="7683" spans="1:3" x14ac:dyDescent="0.25">
      <c r="A7683" s="17"/>
      <c r="B7683" s="17"/>
      <c r="C7683" s="17"/>
    </row>
    <row r="7684" spans="1:3" x14ac:dyDescent="0.25">
      <c r="A7684" s="17"/>
      <c r="B7684" s="17"/>
      <c r="C7684" s="17"/>
    </row>
    <row r="7685" spans="1:3" x14ac:dyDescent="0.25">
      <c r="A7685" s="17"/>
      <c r="B7685" s="17"/>
      <c r="C7685" s="17"/>
    </row>
    <row r="7686" spans="1:3" x14ac:dyDescent="0.25">
      <c r="A7686" s="17"/>
      <c r="B7686" s="17"/>
      <c r="C7686" s="17"/>
    </row>
    <row r="7687" spans="1:3" x14ac:dyDescent="0.25">
      <c r="A7687" s="17"/>
      <c r="B7687" s="17"/>
      <c r="C7687" s="17"/>
    </row>
    <row r="7688" spans="1:3" x14ac:dyDescent="0.25">
      <c r="A7688" s="17"/>
      <c r="B7688" s="17"/>
      <c r="C7688" s="17"/>
    </row>
    <row r="7689" spans="1:3" x14ac:dyDescent="0.25">
      <c r="A7689" s="17"/>
      <c r="B7689" s="17"/>
      <c r="C7689" s="17"/>
    </row>
    <row r="7690" spans="1:3" x14ac:dyDescent="0.25">
      <c r="A7690" s="17"/>
      <c r="B7690" s="17"/>
      <c r="C7690" s="17"/>
    </row>
    <row r="7691" spans="1:3" x14ac:dyDescent="0.25">
      <c r="A7691" s="17"/>
      <c r="B7691" s="17"/>
      <c r="C7691" s="17"/>
    </row>
    <row r="7692" spans="1:3" x14ac:dyDescent="0.25">
      <c r="A7692" s="17"/>
      <c r="B7692" s="17"/>
      <c r="C7692" s="17"/>
    </row>
    <row r="7693" spans="1:3" x14ac:dyDescent="0.25">
      <c r="A7693" s="17"/>
      <c r="B7693" s="17"/>
      <c r="C7693" s="17"/>
    </row>
    <row r="7694" spans="1:3" x14ac:dyDescent="0.25">
      <c r="A7694" s="17"/>
      <c r="B7694" s="17"/>
      <c r="C7694" s="17"/>
    </row>
    <row r="7695" spans="1:3" x14ac:dyDescent="0.25">
      <c r="A7695" s="17"/>
      <c r="B7695" s="17"/>
      <c r="C7695" s="17"/>
    </row>
    <row r="7696" spans="1:3" x14ac:dyDescent="0.25">
      <c r="A7696" s="17"/>
      <c r="B7696" s="17"/>
      <c r="C7696" s="17"/>
    </row>
    <row r="7697" spans="1:3" x14ac:dyDescent="0.25">
      <c r="A7697" s="17"/>
      <c r="B7697" s="17"/>
      <c r="C7697" s="17"/>
    </row>
    <row r="7698" spans="1:3" x14ac:dyDescent="0.25">
      <c r="A7698" s="17"/>
      <c r="B7698" s="17"/>
      <c r="C7698" s="17"/>
    </row>
    <row r="7699" spans="1:3" x14ac:dyDescent="0.25">
      <c r="A7699" s="17"/>
      <c r="B7699" s="17"/>
      <c r="C7699" s="17"/>
    </row>
    <row r="7700" spans="1:3" x14ac:dyDescent="0.25">
      <c r="A7700" s="17"/>
      <c r="B7700" s="17"/>
      <c r="C7700" s="17"/>
    </row>
    <row r="7701" spans="1:3" x14ac:dyDescent="0.25">
      <c r="A7701" s="17"/>
      <c r="B7701" s="17"/>
      <c r="C7701" s="17"/>
    </row>
    <row r="7702" spans="1:3" x14ac:dyDescent="0.25">
      <c r="A7702" s="17"/>
      <c r="B7702" s="17"/>
      <c r="C7702" s="17"/>
    </row>
    <row r="7703" spans="1:3" x14ac:dyDescent="0.25">
      <c r="A7703" s="17"/>
      <c r="B7703" s="17"/>
      <c r="C7703" s="17"/>
    </row>
    <row r="7704" spans="1:3" x14ac:dyDescent="0.25">
      <c r="A7704" s="17"/>
      <c r="B7704" s="17"/>
      <c r="C7704" s="17"/>
    </row>
    <row r="7705" spans="1:3" x14ac:dyDescent="0.25">
      <c r="A7705" s="17"/>
      <c r="B7705" s="17"/>
      <c r="C7705" s="17"/>
    </row>
    <row r="7706" spans="1:3" x14ac:dyDescent="0.25">
      <c r="A7706" s="17"/>
      <c r="B7706" s="17"/>
      <c r="C7706" s="17"/>
    </row>
    <row r="7707" spans="1:3" x14ac:dyDescent="0.25">
      <c r="A7707" s="17"/>
      <c r="B7707" s="17"/>
      <c r="C7707" s="17"/>
    </row>
    <row r="7708" spans="1:3" x14ac:dyDescent="0.25">
      <c r="A7708" s="17"/>
      <c r="B7708" s="17"/>
      <c r="C7708" s="17"/>
    </row>
    <row r="7709" spans="1:3" x14ac:dyDescent="0.25">
      <c r="A7709" s="17"/>
      <c r="B7709" s="17"/>
      <c r="C7709" s="17"/>
    </row>
    <row r="7710" spans="1:3" x14ac:dyDescent="0.25">
      <c r="A7710" s="17"/>
      <c r="B7710" s="17"/>
      <c r="C7710" s="17"/>
    </row>
    <row r="7711" spans="1:3" x14ac:dyDescent="0.25">
      <c r="A7711" s="17"/>
      <c r="B7711" s="17"/>
      <c r="C7711" s="17"/>
    </row>
    <row r="7712" spans="1:3" x14ac:dyDescent="0.25">
      <c r="A7712" s="17"/>
      <c r="B7712" s="17"/>
      <c r="C7712" s="17"/>
    </row>
    <row r="7713" spans="1:3" x14ac:dyDescent="0.25">
      <c r="A7713" s="17"/>
      <c r="B7713" s="17"/>
      <c r="C7713" s="17"/>
    </row>
    <row r="7714" spans="1:3" x14ac:dyDescent="0.25">
      <c r="A7714" s="17"/>
      <c r="B7714" s="17"/>
      <c r="C7714" s="17"/>
    </row>
    <row r="7715" spans="1:3" x14ac:dyDescent="0.25">
      <c r="A7715" s="17"/>
      <c r="B7715" s="17"/>
      <c r="C7715" s="17"/>
    </row>
    <row r="7716" spans="1:3" x14ac:dyDescent="0.25">
      <c r="A7716" s="17"/>
      <c r="B7716" s="17"/>
      <c r="C7716" s="17"/>
    </row>
    <row r="7717" spans="1:3" x14ac:dyDescent="0.25">
      <c r="A7717" s="17"/>
      <c r="B7717" s="17"/>
      <c r="C7717" s="17"/>
    </row>
    <row r="7718" spans="1:3" x14ac:dyDescent="0.25">
      <c r="A7718" s="17"/>
      <c r="B7718" s="17"/>
      <c r="C7718" s="17"/>
    </row>
    <row r="7719" spans="1:3" x14ac:dyDescent="0.25">
      <c r="A7719" s="17"/>
      <c r="B7719" s="17"/>
      <c r="C7719" s="17"/>
    </row>
    <row r="7720" spans="1:3" x14ac:dyDescent="0.25">
      <c r="A7720" s="17"/>
      <c r="B7720" s="17"/>
      <c r="C7720" s="17"/>
    </row>
    <row r="7721" spans="1:3" x14ac:dyDescent="0.25">
      <c r="A7721" s="17"/>
      <c r="B7721" s="17"/>
      <c r="C7721" s="17"/>
    </row>
    <row r="7722" spans="1:3" x14ac:dyDescent="0.25">
      <c r="A7722" s="17"/>
      <c r="B7722" s="17"/>
      <c r="C7722" s="17"/>
    </row>
    <row r="7723" spans="1:3" x14ac:dyDescent="0.25">
      <c r="A7723" s="17"/>
      <c r="B7723" s="17"/>
      <c r="C7723" s="17"/>
    </row>
    <row r="7724" spans="1:3" x14ac:dyDescent="0.25">
      <c r="A7724" s="17"/>
      <c r="B7724" s="17"/>
      <c r="C7724" s="17"/>
    </row>
    <row r="7725" spans="1:3" x14ac:dyDescent="0.25">
      <c r="A7725" s="17"/>
      <c r="B7725" s="17"/>
      <c r="C7725" s="17"/>
    </row>
    <row r="7726" spans="1:3" x14ac:dyDescent="0.25">
      <c r="A7726" s="17"/>
      <c r="B7726" s="17"/>
      <c r="C7726" s="17"/>
    </row>
    <row r="7727" spans="1:3" x14ac:dyDescent="0.25">
      <c r="A7727" s="17"/>
      <c r="B7727" s="17"/>
      <c r="C7727" s="17"/>
    </row>
    <row r="7728" spans="1:3" x14ac:dyDescent="0.25">
      <c r="A7728" s="17"/>
      <c r="B7728" s="17"/>
      <c r="C7728" s="17"/>
    </row>
    <row r="7729" spans="1:3" x14ac:dyDescent="0.25">
      <c r="A7729" s="17"/>
      <c r="B7729" s="17"/>
      <c r="C7729" s="17"/>
    </row>
    <row r="7730" spans="1:3" x14ac:dyDescent="0.25">
      <c r="A7730" s="17"/>
      <c r="B7730" s="17"/>
      <c r="C7730" s="17"/>
    </row>
    <row r="7731" spans="1:3" x14ac:dyDescent="0.25">
      <c r="A7731" s="17"/>
      <c r="B7731" s="17"/>
      <c r="C7731" s="17"/>
    </row>
    <row r="7732" spans="1:3" x14ac:dyDescent="0.25">
      <c r="A7732" s="17"/>
      <c r="B7732" s="17"/>
      <c r="C7732" s="17"/>
    </row>
    <row r="7733" spans="1:3" x14ac:dyDescent="0.25">
      <c r="A7733" s="17"/>
      <c r="B7733" s="17"/>
      <c r="C7733" s="17"/>
    </row>
    <row r="7734" spans="1:3" x14ac:dyDescent="0.25">
      <c r="A7734" s="17"/>
      <c r="B7734" s="17"/>
      <c r="C7734" s="17"/>
    </row>
    <row r="7735" spans="1:3" x14ac:dyDescent="0.25">
      <c r="A7735" s="17"/>
      <c r="B7735" s="17"/>
      <c r="C7735" s="17"/>
    </row>
    <row r="7736" spans="1:3" x14ac:dyDescent="0.25">
      <c r="A7736" s="17"/>
      <c r="B7736" s="17"/>
      <c r="C7736" s="17"/>
    </row>
    <row r="7737" spans="1:3" x14ac:dyDescent="0.25">
      <c r="A7737" s="17"/>
      <c r="B7737" s="17"/>
      <c r="C7737" s="17"/>
    </row>
    <row r="7738" spans="1:3" x14ac:dyDescent="0.25">
      <c r="A7738" s="17"/>
      <c r="B7738" s="17"/>
      <c r="C7738" s="17"/>
    </row>
    <row r="7739" spans="1:3" x14ac:dyDescent="0.25">
      <c r="A7739" s="17"/>
      <c r="B7739" s="17"/>
      <c r="C7739" s="17"/>
    </row>
    <row r="7740" spans="1:3" x14ac:dyDescent="0.25">
      <c r="A7740" s="17"/>
      <c r="B7740" s="17"/>
      <c r="C7740" s="17"/>
    </row>
    <row r="7741" spans="1:3" x14ac:dyDescent="0.25">
      <c r="A7741" s="17"/>
      <c r="B7741" s="17"/>
      <c r="C7741" s="17"/>
    </row>
    <row r="7742" spans="1:3" x14ac:dyDescent="0.25">
      <c r="A7742" s="17"/>
      <c r="B7742" s="17"/>
      <c r="C7742" s="17"/>
    </row>
    <row r="7743" spans="1:3" x14ac:dyDescent="0.25">
      <c r="A7743" s="17"/>
      <c r="B7743" s="17"/>
      <c r="C7743" s="17"/>
    </row>
    <row r="7744" spans="1:3" x14ac:dyDescent="0.25">
      <c r="A7744" s="17"/>
      <c r="B7744" s="17"/>
      <c r="C7744" s="17"/>
    </row>
    <row r="7745" spans="1:3" x14ac:dyDescent="0.25">
      <c r="A7745" s="17"/>
      <c r="B7745" s="17"/>
      <c r="C7745" s="17"/>
    </row>
    <row r="7746" spans="1:3" x14ac:dyDescent="0.25">
      <c r="A7746" s="17"/>
      <c r="B7746" s="17"/>
      <c r="C7746" s="17"/>
    </row>
    <row r="7747" spans="1:3" x14ac:dyDescent="0.25">
      <c r="A7747" s="17"/>
      <c r="B7747" s="17"/>
      <c r="C7747" s="17"/>
    </row>
    <row r="7748" spans="1:3" x14ac:dyDescent="0.25">
      <c r="A7748" s="17"/>
      <c r="B7748" s="17"/>
      <c r="C7748" s="17"/>
    </row>
    <row r="7749" spans="1:3" x14ac:dyDescent="0.25">
      <c r="A7749" s="17"/>
      <c r="B7749" s="17"/>
      <c r="C7749" s="17"/>
    </row>
    <row r="7750" spans="1:3" x14ac:dyDescent="0.25">
      <c r="A7750" s="17"/>
      <c r="B7750" s="17"/>
      <c r="C7750" s="17"/>
    </row>
    <row r="7751" spans="1:3" x14ac:dyDescent="0.25">
      <c r="A7751" s="17"/>
      <c r="B7751" s="17"/>
      <c r="C7751" s="17"/>
    </row>
    <row r="7752" spans="1:3" x14ac:dyDescent="0.25">
      <c r="A7752" s="17"/>
      <c r="B7752" s="17"/>
      <c r="C7752" s="17"/>
    </row>
    <row r="7753" spans="1:3" x14ac:dyDescent="0.25">
      <c r="A7753" s="17"/>
      <c r="B7753" s="17"/>
      <c r="C7753" s="17"/>
    </row>
    <row r="7754" spans="1:3" x14ac:dyDescent="0.25">
      <c r="A7754" s="17"/>
      <c r="B7754" s="17"/>
      <c r="C7754" s="17"/>
    </row>
    <row r="7755" spans="1:3" x14ac:dyDescent="0.25">
      <c r="A7755" s="17"/>
      <c r="B7755" s="17"/>
      <c r="C7755" s="17"/>
    </row>
    <row r="7756" spans="1:3" x14ac:dyDescent="0.25">
      <c r="A7756" s="17"/>
      <c r="B7756" s="17"/>
      <c r="C7756" s="17"/>
    </row>
    <row r="7757" spans="1:3" x14ac:dyDescent="0.25">
      <c r="A7757" s="17"/>
      <c r="B7757" s="17"/>
      <c r="C7757" s="17"/>
    </row>
    <row r="7758" spans="1:3" x14ac:dyDescent="0.25">
      <c r="A7758" s="17"/>
      <c r="B7758" s="17"/>
      <c r="C7758" s="17"/>
    </row>
    <row r="7759" spans="1:3" x14ac:dyDescent="0.25">
      <c r="A7759" s="17"/>
      <c r="B7759" s="17"/>
      <c r="C7759" s="17"/>
    </row>
    <row r="7760" spans="1:3" x14ac:dyDescent="0.25">
      <c r="A7760" s="17"/>
      <c r="B7760" s="17"/>
      <c r="C7760" s="17"/>
    </row>
    <row r="7761" spans="1:3" x14ac:dyDescent="0.25">
      <c r="A7761" s="17"/>
      <c r="B7761" s="17"/>
      <c r="C7761" s="17"/>
    </row>
    <row r="7762" spans="1:3" x14ac:dyDescent="0.25">
      <c r="A7762" s="17"/>
      <c r="B7762" s="17"/>
      <c r="C7762" s="17"/>
    </row>
    <row r="7763" spans="1:3" x14ac:dyDescent="0.25">
      <c r="A7763" s="17"/>
      <c r="B7763" s="17"/>
      <c r="C7763" s="17"/>
    </row>
    <row r="7764" spans="1:3" x14ac:dyDescent="0.25">
      <c r="A7764" s="17"/>
      <c r="B7764" s="17"/>
      <c r="C7764" s="17"/>
    </row>
    <row r="7765" spans="1:3" x14ac:dyDescent="0.25">
      <c r="A7765" s="17"/>
      <c r="B7765" s="17"/>
      <c r="C7765" s="17"/>
    </row>
    <row r="7766" spans="1:3" x14ac:dyDescent="0.25">
      <c r="A7766" s="17"/>
      <c r="B7766" s="17"/>
      <c r="C7766" s="17"/>
    </row>
    <row r="7767" spans="1:3" x14ac:dyDescent="0.25">
      <c r="A7767" s="17"/>
      <c r="B7767" s="17"/>
      <c r="C7767" s="17"/>
    </row>
    <row r="7768" spans="1:3" x14ac:dyDescent="0.25">
      <c r="A7768" s="17"/>
      <c r="B7768" s="17"/>
      <c r="C7768" s="17"/>
    </row>
    <row r="7769" spans="1:3" x14ac:dyDescent="0.25">
      <c r="A7769" s="17"/>
      <c r="B7769" s="17"/>
      <c r="C7769" s="17"/>
    </row>
    <row r="7770" spans="1:3" x14ac:dyDescent="0.25">
      <c r="A7770" s="17"/>
      <c r="B7770" s="17"/>
      <c r="C7770" s="17"/>
    </row>
    <row r="7771" spans="1:3" x14ac:dyDescent="0.25">
      <c r="A7771" s="17"/>
      <c r="B7771" s="17"/>
      <c r="C7771" s="17"/>
    </row>
    <row r="7772" spans="1:3" x14ac:dyDescent="0.25">
      <c r="A7772" s="17"/>
      <c r="B7772" s="17"/>
      <c r="C7772" s="17"/>
    </row>
    <row r="7773" spans="1:3" x14ac:dyDescent="0.25">
      <c r="A7773" s="17"/>
      <c r="B7773" s="17"/>
      <c r="C7773" s="17"/>
    </row>
    <row r="7774" spans="1:3" x14ac:dyDescent="0.25">
      <c r="A7774" s="17"/>
      <c r="B7774" s="17"/>
      <c r="C7774" s="17"/>
    </row>
    <row r="7775" spans="1:3" x14ac:dyDescent="0.25">
      <c r="A7775" s="17"/>
      <c r="B7775" s="17"/>
      <c r="C7775" s="17"/>
    </row>
    <row r="7776" spans="1:3" x14ac:dyDescent="0.25">
      <c r="A7776" s="17"/>
      <c r="B7776" s="17"/>
      <c r="C7776" s="17"/>
    </row>
    <row r="7777" spans="1:3" x14ac:dyDescent="0.25">
      <c r="A7777" s="17"/>
      <c r="B7777" s="17"/>
      <c r="C7777" s="17"/>
    </row>
    <row r="7778" spans="1:3" x14ac:dyDescent="0.25">
      <c r="A7778" s="17"/>
      <c r="B7778" s="17"/>
      <c r="C7778" s="17"/>
    </row>
    <row r="7779" spans="1:3" x14ac:dyDescent="0.25">
      <c r="A7779" s="17"/>
      <c r="B7779" s="17"/>
      <c r="C7779" s="17"/>
    </row>
    <row r="7780" spans="1:3" x14ac:dyDescent="0.25">
      <c r="A7780" s="17"/>
      <c r="B7780" s="17"/>
      <c r="C7780" s="17"/>
    </row>
    <row r="7781" spans="1:3" x14ac:dyDescent="0.25">
      <c r="A7781" s="17"/>
      <c r="B7781" s="17"/>
      <c r="C7781" s="17"/>
    </row>
    <row r="7782" spans="1:3" x14ac:dyDescent="0.25">
      <c r="A7782" s="17"/>
      <c r="B7782" s="17"/>
      <c r="C7782" s="17"/>
    </row>
    <row r="7783" spans="1:3" x14ac:dyDescent="0.25">
      <c r="A7783" s="17"/>
      <c r="B7783" s="17"/>
      <c r="C7783" s="17"/>
    </row>
    <row r="7784" spans="1:3" x14ac:dyDescent="0.25">
      <c r="A7784" s="17"/>
      <c r="B7784" s="17"/>
      <c r="C7784" s="17"/>
    </row>
    <row r="7785" spans="1:3" x14ac:dyDescent="0.25">
      <c r="A7785" s="17"/>
      <c r="B7785" s="17"/>
      <c r="C7785" s="17"/>
    </row>
    <row r="7786" spans="1:3" x14ac:dyDescent="0.25">
      <c r="A7786" s="17"/>
      <c r="B7786" s="17"/>
      <c r="C7786" s="17"/>
    </row>
    <row r="7787" spans="1:3" x14ac:dyDescent="0.25">
      <c r="A7787" s="17"/>
      <c r="B7787" s="17"/>
      <c r="C7787" s="17"/>
    </row>
    <row r="7788" spans="1:3" x14ac:dyDescent="0.25">
      <c r="A7788" s="17"/>
      <c r="B7788" s="17"/>
      <c r="C7788" s="17"/>
    </row>
    <row r="7789" spans="1:3" x14ac:dyDescent="0.25">
      <c r="A7789" s="17"/>
      <c r="B7789" s="17"/>
      <c r="C7789" s="17"/>
    </row>
    <row r="7790" spans="1:3" x14ac:dyDescent="0.25">
      <c r="A7790" s="17"/>
      <c r="B7790" s="17"/>
      <c r="C7790" s="17"/>
    </row>
    <row r="7791" spans="1:3" x14ac:dyDescent="0.25">
      <c r="A7791" s="17"/>
      <c r="B7791" s="17"/>
      <c r="C7791" s="17"/>
    </row>
    <row r="7792" spans="1:3" x14ac:dyDescent="0.25">
      <c r="A7792" s="17"/>
      <c r="B7792" s="17"/>
      <c r="C7792" s="17"/>
    </row>
    <row r="7793" spans="1:3" x14ac:dyDescent="0.25">
      <c r="A7793" s="17"/>
      <c r="B7793" s="17"/>
      <c r="C7793" s="17"/>
    </row>
    <row r="7794" spans="1:3" x14ac:dyDescent="0.25">
      <c r="A7794" s="17"/>
      <c r="B7794" s="17"/>
      <c r="C7794" s="17"/>
    </row>
    <row r="7795" spans="1:3" x14ac:dyDescent="0.25">
      <c r="A7795" s="17"/>
      <c r="B7795" s="17"/>
      <c r="C7795" s="17"/>
    </row>
    <row r="7796" spans="1:3" x14ac:dyDescent="0.25">
      <c r="A7796" s="17"/>
      <c r="B7796" s="17"/>
      <c r="C7796" s="17"/>
    </row>
    <row r="7797" spans="1:3" x14ac:dyDescent="0.25">
      <c r="A7797" s="17"/>
      <c r="B7797" s="17"/>
      <c r="C7797" s="17"/>
    </row>
    <row r="7798" spans="1:3" x14ac:dyDescent="0.25">
      <c r="A7798" s="17"/>
      <c r="B7798" s="17"/>
      <c r="C7798" s="17"/>
    </row>
    <row r="7799" spans="1:3" x14ac:dyDescent="0.25">
      <c r="A7799" s="17"/>
      <c r="B7799" s="17"/>
      <c r="C7799" s="17"/>
    </row>
    <row r="7800" spans="1:3" x14ac:dyDescent="0.25">
      <c r="A7800" s="17"/>
      <c r="B7800" s="17"/>
      <c r="C7800" s="17"/>
    </row>
    <row r="7801" spans="1:3" x14ac:dyDescent="0.25">
      <c r="A7801" s="17"/>
      <c r="B7801" s="17"/>
      <c r="C7801" s="17"/>
    </row>
    <row r="7802" spans="1:3" x14ac:dyDescent="0.25">
      <c r="A7802" s="17"/>
      <c r="B7802" s="17"/>
      <c r="C7802" s="17"/>
    </row>
    <row r="7803" spans="1:3" x14ac:dyDescent="0.25">
      <c r="A7803" s="17"/>
      <c r="B7803" s="17"/>
      <c r="C7803" s="17"/>
    </row>
    <row r="7804" spans="1:3" x14ac:dyDescent="0.25">
      <c r="A7804" s="17"/>
      <c r="B7804" s="17"/>
      <c r="C7804" s="17"/>
    </row>
    <row r="7805" spans="1:3" x14ac:dyDescent="0.25">
      <c r="A7805" s="17"/>
      <c r="B7805" s="17"/>
      <c r="C7805" s="17"/>
    </row>
    <row r="7806" spans="1:3" x14ac:dyDescent="0.25">
      <c r="A7806" s="17"/>
      <c r="B7806" s="17"/>
      <c r="C7806" s="17"/>
    </row>
    <row r="7807" spans="1:3" x14ac:dyDescent="0.25">
      <c r="A7807" s="17"/>
      <c r="B7807" s="17"/>
      <c r="C7807" s="17"/>
    </row>
    <row r="7808" spans="1:3" x14ac:dyDescent="0.25">
      <c r="A7808" s="17"/>
      <c r="B7808" s="17"/>
      <c r="C7808" s="17"/>
    </row>
    <row r="7809" spans="1:3" x14ac:dyDescent="0.25">
      <c r="A7809" s="17"/>
      <c r="B7809" s="17"/>
      <c r="C7809" s="17"/>
    </row>
    <row r="7810" spans="1:3" x14ac:dyDescent="0.25">
      <c r="A7810" s="17"/>
      <c r="B7810" s="17"/>
      <c r="C7810" s="17"/>
    </row>
    <row r="7811" spans="1:3" x14ac:dyDescent="0.25">
      <c r="A7811" s="17"/>
      <c r="B7811" s="17"/>
      <c r="C7811" s="17"/>
    </row>
    <row r="7812" spans="1:3" x14ac:dyDescent="0.25">
      <c r="A7812" s="17"/>
      <c r="B7812" s="17"/>
      <c r="C7812" s="17"/>
    </row>
    <row r="7813" spans="1:3" x14ac:dyDescent="0.25">
      <c r="A7813" s="17"/>
      <c r="B7813" s="17"/>
      <c r="C7813" s="17"/>
    </row>
    <row r="7814" spans="1:3" x14ac:dyDescent="0.25">
      <c r="A7814" s="17"/>
      <c r="B7814" s="17"/>
      <c r="C7814" s="17"/>
    </row>
    <row r="7815" spans="1:3" x14ac:dyDescent="0.25">
      <c r="A7815" s="17"/>
      <c r="B7815" s="17"/>
      <c r="C7815" s="17"/>
    </row>
    <row r="7816" spans="1:3" x14ac:dyDescent="0.25">
      <c r="A7816" s="17"/>
      <c r="B7816" s="17"/>
      <c r="C7816" s="17"/>
    </row>
    <row r="7817" spans="1:3" x14ac:dyDescent="0.25">
      <c r="A7817" s="17"/>
      <c r="B7817" s="17"/>
      <c r="C7817" s="17"/>
    </row>
    <row r="7818" spans="1:3" x14ac:dyDescent="0.25">
      <c r="A7818" s="17"/>
      <c r="B7818" s="17"/>
      <c r="C7818" s="17"/>
    </row>
    <row r="7819" spans="1:3" x14ac:dyDescent="0.25">
      <c r="A7819" s="17"/>
      <c r="B7819" s="17"/>
      <c r="C7819" s="17"/>
    </row>
    <row r="7820" spans="1:3" x14ac:dyDescent="0.25">
      <c r="A7820" s="17"/>
      <c r="B7820" s="17"/>
      <c r="C7820" s="17"/>
    </row>
    <row r="7821" spans="1:3" x14ac:dyDescent="0.25">
      <c r="A7821" s="17"/>
      <c r="B7821" s="17"/>
      <c r="C7821" s="17"/>
    </row>
    <row r="7822" spans="1:3" x14ac:dyDescent="0.25">
      <c r="A7822" s="17"/>
      <c r="B7822" s="17"/>
      <c r="C7822" s="17"/>
    </row>
    <row r="7823" spans="1:3" x14ac:dyDescent="0.25">
      <c r="A7823" s="17"/>
      <c r="B7823" s="17"/>
      <c r="C7823" s="17"/>
    </row>
    <row r="7824" spans="1:3" x14ac:dyDescent="0.25">
      <c r="A7824" s="17"/>
      <c r="B7824" s="17"/>
      <c r="C7824" s="17"/>
    </row>
    <row r="7825" spans="1:3" x14ac:dyDescent="0.25">
      <c r="A7825" s="17"/>
      <c r="B7825" s="17"/>
      <c r="C7825" s="17"/>
    </row>
    <row r="7826" spans="1:3" x14ac:dyDescent="0.25">
      <c r="A7826" s="17"/>
      <c r="B7826" s="17"/>
      <c r="C7826" s="17"/>
    </row>
    <row r="7827" spans="1:3" x14ac:dyDescent="0.25">
      <c r="A7827" s="17"/>
      <c r="B7827" s="17"/>
      <c r="C7827" s="17"/>
    </row>
    <row r="7828" spans="1:3" x14ac:dyDescent="0.25">
      <c r="A7828" s="17"/>
      <c r="B7828" s="17"/>
      <c r="C7828" s="17"/>
    </row>
    <row r="7829" spans="1:3" x14ac:dyDescent="0.25">
      <c r="A7829" s="17"/>
      <c r="B7829" s="17"/>
      <c r="C7829" s="17"/>
    </row>
    <row r="7830" spans="1:3" x14ac:dyDescent="0.25">
      <c r="A7830" s="17"/>
      <c r="B7830" s="17"/>
      <c r="C7830" s="17"/>
    </row>
    <row r="7831" spans="1:3" x14ac:dyDescent="0.25">
      <c r="A7831" s="17"/>
      <c r="B7831" s="17"/>
      <c r="C7831" s="17"/>
    </row>
    <row r="7832" spans="1:3" x14ac:dyDescent="0.25">
      <c r="A7832" s="17"/>
      <c r="B7832" s="17"/>
      <c r="C7832" s="17"/>
    </row>
    <row r="7833" spans="1:3" x14ac:dyDescent="0.25">
      <c r="A7833" s="17"/>
      <c r="B7833" s="17"/>
      <c r="C7833" s="17"/>
    </row>
    <row r="7834" spans="1:3" x14ac:dyDescent="0.25">
      <c r="A7834" s="17"/>
      <c r="B7834" s="17"/>
      <c r="C7834" s="17"/>
    </row>
    <row r="7835" spans="1:3" x14ac:dyDescent="0.25">
      <c r="A7835" s="17"/>
      <c r="B7835" s="17"/>
      <c r="C7835" s="17"/>
    </row>
    <row r="7836" spans="1:3" x14ac:dyDescent="0.25">
      <c r="A7836" s="17"/>
      <c r="B7836" s="17"/>
      <c r="C7836" s="17"/>
    </row>
    <row r="7837" spans="1:3" x14ac:dyDescent="0.25">
      <c r="A7837" s="17"/>
      <c r="B7837" s="17"/>
      <c r="C7837" s="17"/>
    </row>
    <row r="7838" spans="1:3" x14ac:dyDescent="0.25">
      <c r="A7838" s="17"/>
      <c r="B7838" s="17"/>
      <c r="C7838" s="17"/>
    </row>
    <row r="7839" spans="1:3" x14ac:dyDescent="0.25">
      <c r="A7839" s="17"/>
      <c r="B7839" s="17"/>
      <c r="C7839" s="17"/>
    </row>
    <row r="7840" spans="1:3" x14ac:dyDescent="0.25">
      <c r="A7840" s="17"/>
      <c r="B7840" s="17"/>
      <c r="C7840" s="17"/>
    </row>
    <row r="7841" spans="1:3" x14ac:dyDescent="0.25">
      <c r="A7841" s="17"/>
      <c r="B7841" s="17"/>
      <c r="C7841" s="17"/>
    </row>
    <row r="7842" spans="1:3" x14ac:dyDescent="0.25">
      <c r="A7842" s="17"/>
      <c r="B7842" s="17"/>
      <c r="C7842" s="17"/>
    </row>
    <row r="7843" spans="1:3" x14ac:dyDescent="0.25">
      <c r="A7843" s="17"/>
      <c r="B7843" s="17"/>
      <c r="C7843" s="17"/>
    </row>
    <row r="7844" spans="1:3" x14ac:dyDescent="0.25">
      <c r="A7844" s="17"/>
      <c r="B7844" s="17"/>
      <c r="C7844" s="17"/>
    </row>
    <row r="7845" spans="1:3" x14ac:dyDescent="0.25">
      <c r="A7845" s="17"/>
      <c r="B7845" s="17"/>
      <c r="C7845" s="17"/>
    </row>
    <row r="7846" spans="1:3" x14ac:dyDescent="0.25">
      <c r="A7846" s="17"/>
      <c r="B7846" s="17"/>
      <c r="C7846" s="17"/>
    </row>
    <row r="7847" spans="1:3" x14ac:dyDescent="0.25">
      <c r="A7847" s="17"/>
      <c r="B7847" s="17"/>
      <c r="C7847" s="17"/>
    </row>
    <row r="7848" spans="1:3" x14ac:dyDescent="0.25">
      <c r="A7848" s="17"/>
      <c r="B7848" s="17"/>
      <c r="C7848" s="17"/>
    </row>
    <row r="7849" spans="1:3" x14ac:dyDescent="0.25">
      <c r="A7849" s="17"/>
      <c r="B7849" s="17"/>
      <c r="C7849" s="17"/>
    </row>
    <row r="7850" spans="1:3" x14ac:dyDescent="0.25">
      <c r="A7850" s="17"/>
      <c r="B7850" s="17"/>
      <c r="C7850" s="17"/>
    </row>
    <row r="7851" spans="1:3" x14ac:dyDescent="0.25">
      <c r="A7851" s="17"/>
      <c r="B7851" s="17"/>
      <c r="C7851" s="17"/>
    </row>
    <row r="7852" spans="1:3" x14ac:dyDescent="0.25">
      <c r="A7852" s="17"/>
      <c r="B7852" s="17"/>
      <c r="C7852" s="17"/>
    </row>
    <row r="7853" spans="1:3" x14ac:dyDescent="0.25">
      <c r="A7853" s="17"/>
      <c r="B7853" s="17"/>
      <c r="C7853" s="17"/>
    </row>
    <row r="7854" spans="1:3" x14ac:dyDescent="0.25">
      <c r="A7854" s="17"/>
      <c r="B7854" s="17"/>
      <c r="C7854" s="17"/>
    </row>
    <row r="7855" spans="1:3" x14ac:dyDescent="0.25">
      <c r="A7855" s="17"/>
      <c r="B7855" s="17"/>
      <c r="C7855" s="17"/>
    </row>
    <row r="7856" spans="1:3" x14ac:dyDescent="0.25">
      <c r="A7856" s="17"/>
      <c r="B7856" s="17"/>
      <c r="C7856" s="17"/>
    </row>
    <row r="7857" spans="1:3" x14ac:dyDescent="0.25">
      <c r="A7857" s="17"/>
      <c r="B7857" s="17"/>
      <c r="C7857" s="17"/>
    </row>
    <row r="7858" spans="1:3" x14ac:dyDescent="0.25">
      <c r="A7858" s="17"/>
      <c r="B7858" s="17"/>
      <c r="C7858" s="17"/>
    </row>
    <row r="7859" spans="1:3" x14ac:dyDescent="0.25">
      <c r="A7859" s="17"/>
      <c r="B7859" s="17"/>
      <c r="C7859" s="17"/>
    </row>
    <row r="7860" spans="1:3" x14ac:dyDescent="0.25">
      <c r="A7860" s="17"/>
      <c r="B7860" s="17"/>
      <c r="C7860" s="17"/>
    </row>
    <row r="7861" spans="1:3" x14ac:dyDescent="0.25">
      <c r="A7861" s="17"/>
      <c r="B7861" s="17"/>
      <c r="C7861" s="17"/>
    </row>
    <row r="7862" spans="1:3" x14ac:dyDescent="0.25">
      <c r="A7862" s="17"/>
      <c r="B7862" s="17"/>
      <c r="C7862" s="17"/>
    </row>
    <row r="7863" spans="1:3" x14ac:dyDescent="0.25">
      <c r="A7863" s="17"/>
      <c r="B7863" s="17"/>
      <c r="C7863" s="17"/>
    </row>
    <row r="7864" spans="1:3" x14ac:dyDescent="0.25">
      <c r="A7864" s="17"/>
      <c r="B7864" s="17"/>
      <c r="C7864" s="17"/>
    </row>
    <row r="7865" spans="1:3" x14ac:dyDescent="0.25">
      <c r="A7865" s="17"/>
      <c r="B7865" s="17"/>
      <c r="C7865" s="17"/>
    </row>
    <row r="7866" spans="1:3" x14ac:dyDescent="0.25">
      <c r="A7866" s="17"/>
      <c r="B7866" s="17"/>
      <c r="C7866" s="17"/>
    </row>
    <row r="7867" spans="1:3" x14ac:dyDescent="0.25">
      <c r="A7867" s="17"/>
      <c r="B7867" s="17"/>
      <c r="C7867" s="17"/>
    </row>
    <row r="7868" spans="1:3" x14ac:dyDescent="0.25">
      <c r="A7868" s="17"/>
      <c r="B7868" s="17"/>
      <c r="C7868" s="17"/>
    </row>
    <row r="7869" spans="1:3" x14ac:dyDescent="0.25">
      <c r="A7869" s="17"/>
      <c r="B7869" s="17"/>
      <c r="C7869" s="17"/>
    </row>
    <row r="7870" spans="1:3" x14ac:dyDescent="0.25">
      <c r="A7870" s="17"/>
      <c r="B7870" s="17"/>
      <c r="C7870" s="17"/>
    </row>
    <row r="7871" spans="1:3" x14ac:dyDescent="0.25">
      <c r="A7871" s="17"/>
      <c r="B7871" s="17"/>
      <c r="C7871" s="17"/>
    </row>
    <row r="7872" spans="1:3" x14ac:dyDescent="0.25">
      <c r="A7872" s="17"/>
      <c r="B7872" s="17"/>
      <c r="C7872" s="17"/>
    </row>
    <row r="7873" spans="1:3" x14ac:dyDescent="0.25">
      <c r="A7873" s="17"/>
      <c r="B7873" s="17"/>
      <c r="C7873" s="17"/>
    </row>
    <row r="7874" spans="1:3" x14ac:dyDescent="0.25">
      <c r="A7874" s="17"/>
      <c r="B7874" s="17"/>
      <c r="C7874" s="17"/>
    </row>
    <row r="7875" spans="1:3" x14ac:dyDescent="0.25">
      <c r="A7875" s="17"/>
      <c r="B7875" s="17"/>
      <c r="C7875" s="17"/>
    </row>
    <row r="7876" spans="1:3" x14ac:dyDescent="0.25">
      <c r="A7876" s="17"/>
      <c r="B7876" s="17"/>
      <c r="C7876" s="17"/>
    </row>
    <row r="7877" spans="1:3" x14ac:dyDescent="0.25">
      <c r="A7877" s="17"/>
      <c r="B7877" s="17"/>
      <c r="C7877" s="17"/>
    </row>
    <row r="7878" spans="1:3" x14ac:dyDescent="0.25">
      <c r="A7878" s="17"/>
      <c r="B7878" s="17"/>
      <c r="C7878" s="17"/>
    </row>
    <row r="7879" spans="1:3" x14ac:dyDescent="0.25">
      <c r="A7879" s="17"/>
      <c r="B7879" s="17"/>
      <c r="C7879" s="17"/>
    </row>
    <row r="7880" spans="1:3" x14ac:dyDescent="0.25">
      <c r="A7880" s="17"/>
      <c r="B7880" s="17"/>
      <c r="C7880" s="17"/>
    </row>
    <row r="7881" spans="1:3" x14ac:dyDescent="0.25">
      <c r="A7881" s="17"/>
      <c r="B7881" s="17"/>
      <c r="C7881" s="17"/>
    </row>
    <row r="7882" spans="1:3" x14ac:dyDescent="0.25">
      <c r="A7882" s="17"/>
      <c r="B7882" s="17"/>
      <c r="C7882" s="17"/>
    </row>
    <row r="7883" spans="1:3" x14ac:dyDescent="0.25">
      <c r="A7883" s="17"/>
      <c r="B7883" s="17"/>
      <c r="C7883" s="17"/>
    </row>
    <row r="7884" spans="1:3" x14ac:dyDescent="0.25">
      <c r="A7884" s="17"/>
      <c r="B7884" s="17"/>
      <c r="C7884" s="17"/>
    </row>
    <row r="7885" spans="1:3" x14ac:dyDescent="0.25">
      <c r="A7885" s="17"/>
      <c r="B7885" s="17"/>
      <c r="C7885" s="17"/>
    </row>
    <row r="7886" spans="1:3" x14ac:dyDescent="0.25">
      <c r="A7886" s="17"/>
      <c r="B7886" s="17"/>
      <c r="C7886" s="17"/>
    </row>
    <row r="7887" spans="1:3" x14ac:dyDescent="0.25">
      <c r="A7887" s="17"/>
      <c r="B7887" s="17"/>
      <c r="C7887" s="17"/>
    </row>
    <row r="7888" spans="1:3" x14ac:dyDescent="0.25">
      <c r="A7888" s="17"/>
      <c r="B7888" s="17"/>
      <c r="C7888" s="17"/>
    </row>
    <row r="7889" spans="1:3" x14ac:dyDescent="0.25">
      <c r="A7889" s="17"/>
      <c r="B7889" s="17"/>
      <c r="C7889" s="17"/>
    </row>
    <row r="7890" spans="1:3" x14ac:dyDescent="0.25">
      <c r="A7890" s="17"/>
      <c r="B7890" s="17"/>
      <c r="C7890" s="17"/>
    </row>
    <row r="7891" spans="1:3" x14ac:dyDescent="0.25">
      <c r="A7891" s="17"/>
      <c r="B7891" s="17"/>
      <c r="C7891" s="17"/>
    </row>
    <row r="7892" spans="1:3" x14ac:dyDescent="0.25">
      <c r="A7892" s="17"/>
      <c r="B7892" s="17"/>
      <c r="C7892" s="17"/>
    </row>
    <row r="7893" spans="1:3" x14ac:dyDescent="0.25">
      <c r="A7893" s="17"/>
      <c r="B7893" s="17"/>
      <c r="C7893" s="17"/>
    </row>
    <row r="7894" spans="1:3" x14ac:dyDescent="0.25">
      <c r="A7894" s="17"/>
      <c r="B7894" s="17"/>
      <c r="C7894" s="17"/>
    </row>
    <row r="7895" spans="1:3" x14ac:dyDescent="0.25">
      <c r="A7895" s="17"/>
      <c r="B7895" s="17"/>
      <c r="C7895" s="17"/>
    </row>
    <row r="7896" spans="1:3" x14ac:dyDescent="0.25">
      <c r="A7896" s="17"/>
      <c r="B7896" s="17"/>
      <c r="C7896" s="17"/>
    </row>
    <row r="7897" spans="1:3" x14ac:dyDescent="0.25">
      <c r="A7897" s="17"/>
      <c r="B7897" s="17"/>
      <c r="C7897" s="17"/>
    </row>
    <row r="7898" spans="1:3" x14ac:dyDescent="0.25">
      <c r="A7898" s="17"/>
      <c r="B7898" s="17"/>
      <c r="C7898" s="17"/>
    </row>
    <row r="7899" spans="1:3" x14ac:dyDescent="0.25">
      <c r="A7899" s="17"/>
      <c r="B7899" s="17"/>
      <c r="C7899" s="17"/>
    </row>
    <row r="7900" spans="1:3" x14ac:dyDescent="0.25">
      <c r="A7900" s="17"/>
      <c r="B7900" s="17"/>
      <c r="C7900" s="17"/>
    </row>
    <row r="7901" spans="1:3" x14ac:dyDescent="0.25">
      <c r="A7901" s="17"/>
      <c r="B7901" s="17"/>
      <c r="C7901" s="17"/>
    </row>
    <row r="7902" spans="1:3" x14ac:dyDescent="0.25">
      <c r="A7902" s="17"/>
      <c r="B7902" s="17"/>
      <c r="C7902" s="17"/>
    </row>
    <row r="7903" spans="1:3" x14ac:dyDescent="0.25">
      <c r="A7903" s="17"/>
      <c r="B7903" s="17"/>
      <c r="C7903" s="17"/>
    </row>
    <row r="7904" spans="1:3" x14ac:dyDescent="0.25">
      <c r="A7904" s="17"/>
      <c r="B7904" s="17"/>
      <c r="C7904" s="17"/>
    </row>
    <row r="7905" spans="1:3" x14ac:dyDescent="0.25">
      <c r="A7905" s="17"/>
      <c r="B7905" s="17"/>
      <c r="C7905" s="17"/>
    </row>
    <row r="7906" spans="1:3" x14ac:dyDescent="0.25">
      <c r="A7906" s="17"/>
      <c r="B7906" s="17"/>
      <c r="C7906" s="17"/>
    </row>
    <row r="7907" spans="1:3" x14ac:dyDescent="0.25">
      <c r="A7907" s="17"/>
      <c r="B7907" s="17"/>
      <c r="C7907" s="17"/>
    </row>
    <row r="7908" spans="1:3" x14ac:dyDescent="0.25">
      <c r="A7908" s="17"/>
      <c r="B7908" s="17"/>
      <c r="C7908" s="17"/>
    </row>
    <row r="7909" spans="1:3" x14ac:dyDescent="0.25">
      <c r="A7909" s="17"/>
      <c r="B7909" s="17"/>
      <c r="C7909" s="17"/>
    </row>
    <row r="7910" spans="1:3" x14ac:dyDescent="0.25">
      <c r="A7910" s="17"/>
      <c r="B7910" s="17"/>
      <c r="C7910" s="17"/>
    </row>
    <row r="7911" spans="1:3" x14ac:dyDescent="0.25">
      <c r="A7911" s="17"/>
      <c r="B7911" s="17"/>
      <c r="C7911" s="17"/>
    </row>
    <row r="7912" spans="1:3" x14ac:dyDescent="0.25">
      <c r="A7912" s="17"/>
      <c r="B7912" s="17"/>
      <c r="C7912" s="17"/>
    </row>
    <row r="7913" spans="1:3" x14ac:dyDescent="0.25">
      <c r="A7913" s="17"/>
      <c r="B7913" s="17"/>
      <c r="C7913" s="17"/>
    </row>
    <row r="7914" spans="1:3" x14ac:dyDescent="0.25">
      <c r="A7914" s="17"/>
      <c r="B7914" s="17"/>
      <c r="C7914" s="17"/>
    </row>
    <row r="7915" spans="1:3" x14ac:dyDescent="0.25">
      <c r="A7915" s="17"/>
      <c r="B7915" s="17"/>
      <c r="C7915" s="17"/>
    </row>
    <row r="7916" spans="1:3" x14ac:dyDescent="0.25">
      <c r="A7916" s="17"/>
      <c r="B7916" s="17"/>
      <c r="C7916" s="17"/>
    </row>
    <row r="7917" spans="1:3" x14ac:dyDescent="0.25">
      <c r="A7917" s="17"/>
      <c r="B7917" s="17"/>
      <c r="C7917" s="17"/>
    </row>
    <row r="7918" spans="1:3" x14ac:dyDescent="0.25">
      <c r="A7918" s="17"/>
      <c r="B7918" s="17"/>
      <c r="C7918" s="17"/>
    </row>
    <row r="7919" spans="1:3" x14ac:dyDescent="0.25">
      <c r="A7919" s="17"/>
      <c r="B7919" s="17"/>
      <c r="C7919" s="17"/>
    </row>
    <row r="7920" spans="1:3" x14ac:dyDescent="0.25">
      <c r="A7920" s="17"/>
      <c r="B7920" s="17"/>
      <c r="C7920" s="17"/>
    </row>
    <row r="7921" spans="1:3" x14ac:dyDescent="0.25">
      <c r="A7921" s="17"/>
      <c r="B7921" s="17"/>
      <c r="C7921" s="17"/>
    </row>
    <row r="7922" spans="1:3" x14ac:dyDescent="0.25">
      <c r="A7922" s="17"/>
      <c r="B7922" s="17"/>
      <c r="C7922" s="17"/>
    </row>
    <row r="7923" spans="1:3" x14ac:dyDescent="0.25">
      <c r="A7923" s="17"/>
      <c r="B7923" s="17"/>
      <c r="C7923" s="17"/>
    </row>
    <row r="7924" spans="1:3" x14ac:dyDescent="0.25">
      <c r="A7924" s="17"/>
      <c r="B7924" s="17"/>
      <c r="C7924" s="17"/>
    </row>
    <row r="7925" spans="1:3" x14ac:dyDescent="0.25">
      <c r="A7925" s="17"/>
      <c r="B7925" s="17"/>
      <c r="C7925" s="17"/>
    </row>
    <row r="7926" spans="1:3" x14ac:dyDescent="0.25">
      <c r="A7926" s="17"/>
      <c r="B7926" s="17"/>
      <c r="C7926" s="17"/>
    </row>
    <row r="7927" spans="1:3" x14ac:dyDescent="0.25">
      <c r="A7927" s="17"/>
      <c r="B7927" s="17"/>
      <c r="C7927" s="17"/>
    </row>
    <row r="7928" spans="1:3" x14ac:dyDescent="0.25">
      <c r="A7928" s="17"/>
      <c r="B7928" s="17"/>
      <c r="C7928" s="17"/>
    </row>
    <row r="7929" spans="1:3" x14ac:dyDescent="0.25">
      <c r="A7929" s="17"/>
      <c r="B7929" s="17"/>
      <c r="C7929" s="17"/>
    </row>
    <row r="7930" spans="1:3" x14ac:dyDescent="0.25">
      <c r="A7930" s="17"/>
      <c r="B7930" s="17"/>
      <c r="C7930" s="17"/>
    </row>
    <row r="7931" spans="1:3" x14ac:dyDescent="0.25">
      <c r="A7931" s="17"/>
      <c r="B7931" s="17"/>
      <c r="C7931" s="17"/>
    </row>
    <row r="7932" spans="1:3" x14ac:dyDescent="0.25">
      <c r="A7932" s="17"/>
      <c r="B7932" s="17"/>
      <c r="C7932" s="17"/>
    </row>
    <row r="7933" spans="1:3" x14ac:dyDescent="0.25">
      <c r="A7933" s="17"/>
      <c r="B7933" s="17"/>
      <c r="C7933" s="17"/>
    </row>
    <row r="7934" spans="1:3" x14ac:dyDescent="0.25">
      <c r="A7934" s="17"/>
      <c r="B7934" s="17"/>
      <c r="C7934" s="17"/>
    </row>
    <row r="7935" spans="1:3" x14ac:dyDescent="0.25">
      <c r="A7935" s="17"/>
      <c r="B7935" s="17"/>
      <c r="C7935" s="17"/>
    </row>
    <row r="7936" spans="1:3" x14ac:dyDescent="0.25">
      <c r="A7936" s="17"/>
      <c r="B7936" s="17"/>
      <c r="C7936" s="17"/>
    </row>
    <row r="7937" spans="1:3" x14ac:dyDescent="0.25">
      <c r="A7937" s="17"/>
      <c r="B7937" s="17"/>
      <c r="C7937" s="17"/>
    </row>
    <row r="7938" spans="1:3" x14ac:dyDescent="0.25">
      <c r="A7938" s="17"/>
      <c r="B7938" s="17"/>
      <c r="C7938" s="17"/>
    </row>
    <row r="7939" spans="1:3" x14ac:dyDescent="0.25">
      <c r="A7939" s="17"/>
      <c r="B7939" s="17"/>
      <c r="C7939" s="17"/>
    </row>
    <row r="7940" spans="1:3" x14ac:dyDescent="0.25">
      <c r="A7940" s="17"/>
      <c r="B7940" s="17"/>
      <c r="C7940" s="17"/>
    </row>
    <row r="7941" spans="1:3" x14ac:dyDescent="0.25">
      <c r="A7941" s="17"/>
      <c r="B7941" s="17"/>
      <c r="C7941" s="17"/>
    </row>
    <row r="7942" spans="1:3" x14ac:dyDescent="0.25">
      <c r="A7942" s="17"/>
      <c r="B7942" s="17"/>
      <c r="C7942" s="17"/>
    </row>
    <row r="7943" spans="1:3" x14ac:dyDescent="0.25">
      <c r="A7943" s="17"/>
      <c r="B7943" s="17"/>
      <c r="C7943" s="17"/>
    </row>
    <row r="7944" spans="1:3" x14ac:dyDescent="0.25">
      <c r="A7944" s="17"/>
      <c r="B7944" s="17"/>
      <c r="C7944" s="17"/>
    </row>
    <row r="7945" spans="1:3" x14ac:dyDescent="0.25">
      <c r="A7945" s="17"/>
      <c r="B7945" s="17"/>
      <c r="C7945" s="17"/>
    </row>
    <row r="7946" spans="1:3" x14ac:dyDescent="0.25">
      <c r="A7946" s="17"/>
      <c r="B7946" s="17"/>
      <c r="C7946" s="17"/>
    </row>
    <row r="7947" spans="1:3" x14ac:dyDescent="0.25">
      <c r="A7947" s="17"/>
      <c r="B7947" s="17"/>
      <c r="C7947" s="17"/>
    </row>
    <row r="7948" spans="1:3" x14ac:dyDescent="0.25">
      <c r="A7948" s="17"/>
      <c r="B7948" s="17"/>
      <c r="C7948" s="17"/>
    </row>
    <row r="7949" spans="1:3" x14ac:dyDescent="0.25">
      <c r="A7949" s="17"/>
      <c r="B7949" s="17"/>
      <c r="C7949" s="17"/>
    </row>
    <row r="7950" spans="1:3" x14ac:dyDescent="0.25">
      <c r="A7950" s="17"/>
      <c r="B7950" s="17"/>
      <c r="C7950" s="17"/>
    </row>
    <row r="7951" spans="1:3" x14ac:dyDescent="0.25">
      <c r="A7951" s="17"/>
      <c r="B7951" s="17"/>
      <c r="C7951" s="17"/>
    </row>
    <row r="7952" spans="1:3" x14ac:dyDescent="0.25">
      <c r="A7952" s="17"/>
      <c r="B7952" s="17"/>
      <c r="C7952" s="17"/>
    </row>
    <row r="7953" spans="1:3" x14ac:dyDescent="0.25">
      <c r="A7953" s="17"/>
      <c r="B7953" s="17"/>
      <c r="C7953" s="17"/>
    </row>
    <row r="7954" spans="1:3" x14ac:dyDescent="0.25">
      <c r="A7954" s="17"/>
      <c r="B7954" s="17"/>
      <c r="C7954" s="17"/>
    </row>
    <row r="7955" spans="1:3" x14ac:dyDescent="0.25">
      <c r="A7955" s="17"/>
      <c r="B7955" s="17"/>
      <c r="C7955" s="17"/>
    </row>
    <row r="7956" spans="1:3" x14ac:dyDescent="0.25">
      <c r="A7956" s="17"/>
      <c r="B7956" s="17"/>
      <c r="C7956" s="17"/>
    </row>
    <row r="7957" spans="1:3" x14ac:dyDescent="0.25">
      <c r="A7957" s="17"/>
      <c r="B7957" s="17"/>
      <c r="C7957" s="17"/>
    </row>
    <row r="7958" spans="1:3" x14ac:dyDescent="0.25">
      <c r="A7958" s="17"/>
      <c r="B7958" s="17"/>
      <c r="C7958" s="17"/>
    </row>
    <row r="7959" spans="1:3" x14ac:dyDescent="0.25">
      <c r="A7959" s="17"/>
      <c r="B7959" s="17"/>
      <c r="C7959" s="17"/>
    </row>
    <row r="7960" spans="1:3" x14ac:dyDescent="0.25">
      <c r="A7960" s="17"/>
      <c r="B7960" s="17"/>
      <c r="C7960" s="17"/>
    </row>
    <row r="7961" spans="1:3" x14ac:dyDescent="0.25">
      <c r="A7961" s="17"/>
      <c r="B7961" s="17"/>
      <c r="C7961" s="17"/>
    </row>
    <row r="7962" spans="1:3" x14ac:dyDescent="0.25">
      <c r="A7962" s="17"/>
      <c r="B7962" s="17"/>
      <c r="C7962" s="17"/>
    </row>
    <row r="7963" spans="1:3" x14ac:dyDescent="0.25">
      <c r="A7963" s="17"/>
      <c r="B7963" s="17"/>
      <c r="C7963" s="17"/>
    </row>
    <row r="7964" spans="1:3" x14ac:dyDescent="0.25">
      <c r="A7964" s="17"/>
      <c r="B7964" s="17"/>
      <c r="C7964" s="17"/>
    </row>
    <row r="7965" spans="1:3" x14ac:dyDescent="0.25">
      <c r="A7965" s="17"/>
      <c r="B7965" s="17"/>
      <c r="C7965" s="17"/>
    </row>
    <row r="7966" spans="1:3" x14ac:dyDescent="0.25">
      <c r="A7966" s="17"/>
      <c r="B7966" s="17"/>
      <c r="C7966" s="17"/>
    </row>
    <row r="7967" spans="1:3" x14ac:dyDescent="0.25">
      <c r="A7967" s="17"/>
      <c r="B7967" s="17"/>
      <c r="C7967" s="17"/>
    </row>
    <row r="7968" spans="1:3" x14ac:dyDescent="0.25">
      <c r="A7968" s="17"/>
      <c r="B7968" s="17"/>
      <c r="C7968" s="17"/>
    </row>
    <row r="7969" spans="1:3" x14ac:dyDescent="0.25">
      <c r="A7969" s="17"/>
      <c r="B7969" s="17"/>
      <c r="C7969" s="17"/>
    </row>
    <row r="7970" spans="1:3" x14ac:dyDescent="0.25">
      <c r="A7970" s="17"/>
      <c r="B7970" s="17"/>
      <c r="C7970" s="17"/>
    </row>
    <row r="7971" spans="1:3" x14ac:dyDescent="0.25">
      <c r="A7971" s="17"/>
      <c r="B7971" s="17"/>
      <c r="C7971" s="17"/>
    </row>
    <row r="7972" spans="1:3" x14ac:dyDescent="0.25">
      <c r="A7972" s="17"/>
      <c r="B7972" s="17"/>
      <c r="C7972" s="17"/>
    </row>
    <row r="7973" spans="1:3" x14ac:dyDescent="0.25">
      <c r="A7973" s="17"/>
      <c r="B7973" s="17"/>
      <c r="C7973" s="17"/>
    </row>
    <row r="7974" spans="1:3" x14ac:dyDescent="0.25">
      <c r="A7974" s="17"/>
      <c r="B7974" s="17"/>
      <c r="C7974" s="17"/>
    </row>
    <row r="7975" spans="1:3" x14ac:dyDescent="0.25">
      <c r="A7975" s="17"/>
      <c r="B7975" s="17"/>
      <c r="C7975" s="17"/>
    </row>
    <row r="7976" spans="1:3" x14ac:dyDescent="0.25">
      <c r="A7976" s="17"/>
      <c r="B7976" s="17"/>
      <c r="C7976" s="17"/>
    </row>
    <row r="7977" spans="1:3" x14ac:dyDescent="0.25">
      <c r="A7977" s="17"/>
      <c r="B7977" s="17"/>
      <c r="C7977" s="17"/>
    </row>
    <row r="7978" spans="1:3" x14ac:dyDescent="0.25">
      <c r="A7978" s="17"/>
      <c r="B7978" s="17"/>
      <c r="C7978" s="17"/>
    </row>
    <row r="7979" spans="1:3" x14ac:dyDescent="0.25">
      <c r="A7979" s="17"/>
      <c r="B7979" s="17"/>
      <c r="C7979" s="17"/>
    </row>
    <row r="7980" spans="1:3" x14ac:dyDescent="0.25">
      <c r="A7980" s="17"/>
      <c r="B7980" s="17"/>
      <c r="C7980" s="17"/>
    </row>
    <row r="7981" spans="1:3" x14ac:dyDescent="0.25">
      <c r="A7981" s="17"/>
      <c r="B7981" s="17"/>
      <c r="C7981" s="17"/>
    </row>
    <row r="7982" spans="1:3" x14ac:dyDescent="0.25">
      <c r="A7982" s="17"/>
      <c r="B7982" s="17"/>
      <c r="C7982" s="17"/>
    </row>
    <row r="7983" spans="1:3" x14ac:dyDescent="0.25">
      <c r="A7983" s="17"/>
      <c r="B7983" s="17"/>
      <c r="C7983" s="17"/>
    </row>
    <row r="7984" spans="1:3" x14ac:dyDescent="0.25">
      <c r="A7984" s="17"/>
      <c r="B7984" s="17"/>
      <c r="C7984" s="17"/>
    </row>
    <row r="7985" spans="1:3" x14ac:dyDescent="0.25">
      <c r="A7985" s="17"/>
      <c r="B7985" s="17"/>
      <c r="C7985" s="17"/>
    </row>
    <row r="7986" spans="1:3" x14ac:dyDescent="0.25">
      <c r="A7986" s="17"/>
      <c r="B7986" s="17"/>
      <c r="C7986" s="17"/>
    </row>
    <row r="7987" spans="1:3" x14ac:dyDescent="0.25">
      <c r="A7987" s="17"/>
      <c r="B7987" s="17"/>
      <c r="C7987" s="17"/>
    </row>
    <row r="7988" spans="1:3" x14ac:dyDescent="0.25">
      <c r="A7988" s="17"/>
      <c r="B7988" s="17"/>
      <c r="C7988" s="17"/>
    </row>
    <row r="7989" spans="1:3" x14ac:dyDescent="0.25">
      <c r="A7989" s="17"/>
      <c r="B7989" s="17"/>
      <c r="C7989" s="17"/>
    </row>
    <row r="7990" spans="1:3" x14ac:dyDescent="0.25">
      <c r="A7990" s="17"/>
      <c r="B7990" s="17"/>
      <c r="C7990" s="17"/>
    </row>
    <row r="7991" spans="1:3" x14ac:dyDescent="0.25">
      <c r="A7991" s="17"/>
      <c r="B7991" s="17"/>
      <c r="C7991" s="17"/>
    </row>
    <row r="7992" spans="1:3" x14ac:dyDescent="0.25">
      <c r="A7992" s="17"/>
      <c r="B7992" s="17"/>
      <c r="C7992" s="17"/>
    </row>
    <row r="7993" spans="1:3" x14ac:dyDescent="0.25">
      <c r="A7993" s="17"/>
      <c r="B7993" s="17"/>
      <c r="C7993" s="17"/>
    </row>
    <row r="7994" spans="1:3" x14ac:dyDescent="0.25">
      <c r="A7994" s="17"/>
      <c r="B7994" s="17"/>
      <c r="C7994" s="17"/>
    </row>
    <row r="7995" spans="1:3" x14ac:dyDescent="0.25">
      <c r="A7995" s="17"/>
      <c r="B7995" s="17"/>
      <c r="C7995" s="17"/>
    </row>
    <row r="7996" spans="1:3" x14ac:dyDescent="0.25">
      <c r="A7996" s="17"/>
      <c r="B7996" s="17"/>
      <c r="C7996" s="17"/>
    </row>
    <row r="7997" spans="1:3" x14ac:dyDescent="0.25">
      <c r="A7997" s="17"/>
      <c r="B7997" s="17"/>
      <c r="C7997" s="17"/>
    </row>
    <row r="7998" spans="1:3" x14ac:dyDescent="0.25">
      <c r="A7998" s="17"/>
      <c r="B7998" s="17"/>
      <c r="C7998" s="17"/>
    </row>
    <row r="7999" spans="1:3" x14ac:dyDescent="0.25">
      <c r="A7999" s="17"/>
      <c r="B7999" s="17"/>
      <c r="C7999" s="17"/>
    </row>
    <row r="8000" spans="1:3" x14ac:dyDescent="0.25">
      <c r="A8000" s="17"/>
      <c r="B8000" s="17"/>
      <c r="C8000" s="17"/>
    </row>
    <row r="8001" spans="1:3" x14ac:dyDescent="0.25">
      <c r="A8001" s="17"/>
      <c r="B8001" s="17"/>
      <c r="C8001" s="17"/>
    </row>
    <row r="8002" spans="1:3" x14ac:dyDescent="0.25">
      <c r="A8002" s="17"/>
      <c r="B8002" s="17"/>
      <c r="C8002" s="17"/>
    </row>
    <row r="8003" spans="1:3" x14ac:dyDescent="0.25">
      <c r="A8003" s="17"/>
      <c r="B8003" s="17"/>
      <c r="C8003" s="17"/>
    </row>
    <row r="8004" spans="1:3" x14ac:dyDescent="0.25">
      <c r="A8004" s="17"/>
      <c r="B8004" s="17"/>
      <c r="C8004" s="17"/>
    </row>
    <row r="8005" spans="1:3" x14ac:dyDescent="0.25">
      <c r="A8005" s="17"/>
      <c r="B8005" s="17"/>
      <c r="C8005" s="17"/>
    </row>
    <row r="8006" spans="1:3" x14ac:dyDescent="0.25">
      <c r="A8006" s="17"/>
      <c r="B8006" s="17"/>
      <c r="C8006" s="17"/>
    </row>
    <row r="8007" spans="1:3" x14ac:dyDescent="0.25">
      <c r="A8007" s="17"/>
      <c r="B8007" s="17"/>
      <c r="C8007" s="17"/>
    </row>
    <row r="8008" spans="1:3" x14ac:dyDescent="0.25">
      <c r="A8008" s="17"/>
      <c r="B8008" s="17"/>
      <c r="C8008" s="17"/>
    </row>
    <row r="8009" spans="1:3" x14ac:dyDescent="0.25">
      <c r="A8009" s="17"/>
      <c r="B8009" s="17"/>
      <c r="C8009" s="17"/>
    </row>
    <row r="8010" spans="1:3" x14ac:dyDescent="0.25">
      <c r="A8010" s="17"/>
      <c r="B8010" s="17"/>
      <c r="C8010" s="17"/>
    </row>
    <row r="8011" spans="1:3" x14ac:dyDescent="0.25">
      <c r="A8011" s="17"/>
      <c r="B8011" s="17"/>
      <c r="C8011" s="17"/>
    </row>
    <row r="8012" spans="1:3" x14ac:dyDescent="0.25">
      <c r="A8012" s="17"/>
      <c r="B8012" s="17"/>
      <c r="C8012" s="17"/>
    </row>
    <row r="8013" spans="1:3" x14ac:dyDescent="0.25">
      <c r="A8013" s="17"/>
      <c r="B8013" s="17"/>
      <c r="C8013" s="17"/>
    </row>
    <row r="8014" spans="1:3" x14ac:dyDescent="0.25">
      <c r="A8014" s="17"/>
      <c r="B8014" s="17"/>
      <c r="C8014" s="17"/>
    </row>
    <row r="8015" spans="1:3" x14ac:dyDescent="0.25">
      <c r="A8015" s="17"/>
      <c r="B8015" s="17"/>
      <c r="C8015" s="17"/>
    </row>
    <row r="8016" spans="1:3" x14ac:dyDescent="0.25">
      <c r="A8016" s="17"/>
      <c r="B8016" s="17"/>
      <c r="C8016" s="17"/>
    </row>
    <row r="8017" spans="1:3" x14ac:dyDescent="0.25">
      <c r="A8017" s="17"/>
      <c r="B8017" s="17"/>
      <c r="C8017" s="17"/>
    </row>
    <row r="8018" spans="1:3" x14ac:dyDescent="0.25">
      <c r="A8018" s="17"/>
      <c r="B8018" s="17"/>
      <c r="C8018" s="17"/>
    </row>
    <row r="8019" spans="1:3" x14ac:dyDescent="0.25">
      <c r="A8019" s="17"/>
      <c r="B8019" s="17"/>
      <c r="C8019" s="17"/>
    </row>
    <row r="8020" spans="1:3" x14ac:dyDescent="0.25">
      <c r="A8020" s="17"/>
      <c r="B8020" s="17"/>
      <c r="C8020" s="17"/>
    </row>
    <row r="8021" spans="1:3" x14ac:dyDescent="0.25">
      <c r="A8021" s="17"/>
      <c r="B8021" s="17"/>
      <c r="C8021" s="17"/>
    </row>
    <row r="8022" spans="1:3" x14ac:dyDescent="0.25">
      <c r="A8022" s="17"/>
      <c r="B8022" s="17"/>
      <c r="C8022" s="17"/>
    </row>
    <row r="8023" spans="1:3" x14ac:dyDescent="0.25">
      <c r="A8023" s="17"/>
      <c r="B8023" s="17"/>
      <c r="C8023" s="17"/>
    </row>
    <row r="8024" spans="1:3" x14ac:dyDescent="0.25">
      <c r="A8024" s="17"/>
      <c r="B8024" s="17"/>
      <c r="C8024" s="17"/>
    </row>
    <row r="8025" spans="1:3" x14ac:dyDescent="0.25">
      <c r="A8025" s="17"/>
      <c r="B8025" s="17"/>
      <c r="C8025" s="17"/>
    </row>
    <row r="8026" spans="1:3" x14ac:dyDescent="0.25">
      <c r="A8026" s="17"/>
      <c r="B8026" s="17"/>
      <c r="C8026" s="17"/>
    </row>
    <row r="8027" spans="1:3" x14ac:dyDescent="0.25">
      <c r="A8027" s="17"/>
      <c r="B8027" s="17"/>
      <c r="C8027" s="17"/>
    </row>
    <row r="8028" spans="1:3" x14ac:dyDescent="0.25">
      <c r="A8028" s="17"/>
      <c r="B8028" s="17"/>
      <c r="C8028" s="17"/>
    </row>
    <row r="8029" spans="1:3" x14ac:dyDescent="0.25">
      <c r="A8029" s="17"/>
      <c r="B8029" s="17"/>
      <c r="C8029" s="17"/>
    </row>
    <row r="8030" spans="1:3" x14ac:dyDescent="0.25">
      <c r="A8030" s="17"/>
      <c r="B8030" s="17"/>
      <c r="C8030" s="17"/>
    </row>
    <row r="8031" spans="1:3" x14ac:dyDescent="0.25">
      <c r="A8031" s="17"/>
      <c r="B8031" s="17"/>
      <c r="C8031" s="17"/>
    </row>
    <row r="8032" spans="1:3" x14ac:dyDescent="0.25">
      <c r="A8032" s="17"/>
      <c r="B8032" s="17"/>
      <c r="C8032" s="17"/>
    </row>
    <row r="8033" spans="1:3" x14ac:dyDescent="0.25">
      <c r="A8033" s="17"/>
      <c r="B8033" s="17"/>
      <c r="C8033" s="17"/>
    </row>
    <row r="8034" spans="1:3" x14ac:dyDescent="0.25">
      <c r="A8034" s="17"/>
      <c r="B8034" s="17"/>
      <c r="C8034" s="17"/>
    </row>
    <row r="8035" spans="1:3" x14ac:dyDescent="0.25">
      <c r="A8035" s="17"/>
      <c r="B8035" s="17"/>
      <c r="C8035" s="17"/>
    </row>
    <row r="8036" spans="1:3" x14ac:dyDescent="0.25">
      <c r="A8036" s="17"/>
      <c r="B8036" s="17"/>
      <c r="C8036" s="17"/>
    </row>
    <row r="8037" spans="1:3" x14ac:dyDescent="0.25">
      <c r="A8037" s="17"/>
      <c r="B8037" s="17"/>
      <c r="C8037" s="17"/>
    </row>
    <row r="8038" spans="1:3" x14ac:dyDescent="0.25">
      <c r="A8038" s="17"/>
      <c r="B8038" s="17"/>
      <c r="C8038" s="17"/>
    </row>
    <row r="8039" spans="1:3" x14ac:dyDescent="0.25">
      <c r="A8039" s="17"/>
      <c r="B8039" s="17"/>
      <c r="C8039" s="17"/>
    </row>
    <row r="8040" spans="1:3" x14ac:dyDescent="0.25">
      <c r="A8040" s="17"/>
      <c r="B8040" s="17"/>
      <c r="C8040" s="17"/>
    </row>
    <row r="8041" spans="1:3" x14ac:dyDescent="0.25">
      <c r="A8041" s="17"/>
      <c r="B8041" s="17"/>
      <c r="C8041" s="17"/>
    </row>
    <row r="8042" spans="1:3" x14ac:dyDescent="0.25">
      <c r="A8042" s="17"/>
      <c r="B8042" s="17"/>
      <c r="C8042" s="17"/>
    </row>
    <row r="8043" spans="1:3" x14ac:dyDescent="0.25">
      <c r="A8043" s="17"/>
      <c r="B8043" s="17"/>
      <c r="C8043" s="17"/>
    </row>
    <row r="8044" spans="1:3" x14ac:dyDescent="0.25">
      <c r="A8044" s="17"/>
      <c r="B8044" s="17"/>
      <c r="C8044" s="17"/>
    </row>
    <row r="8045" spans="1:3" x14ac:dyDescent="0.25">
      <c r="A8045" s="17"/>
      <c r="B8045" s="17"/>
      <c r="C8045" s="17"/>
    </row>
    <row r="8046" spans="1:3" x14ac:dyDescent="0.25">
      <c r="A8046" s="17"/>
      <c r="B8046" s="17"/>
      <c r="C8046" s="17"/>
    </row>
    <row r="8047" spans="1:3" x14ac:dyDescent="0.25">
      <c r="A8047" s="17"/>
      <c r="B8047" s="17"/>
      <c r="C8047" s="17"/>
    </row>
    <row r="8048" spans="1:3" x14ac:dyDescent="0.25">
      <c r="A8048" s="17"/>
      <c r="B8048" s="17"/>
      <c r="C8048" s="17"/>
    </row>
    <row r="8049" spans="1:3" x14ac:dyDescent="0.25">
      <c r="A8049" s="17"/>
      <c r="B8049" s="17"/>
      <c r="C8049" s="17"/>
    </row>
    <row r="8050" spans="1:3" x14ac:dyDescent="0.25">
      <c r="A8050" s="17"/>
      <c r="B8050" s="17"/>
      <c r="C8050" s="17"/>
    </row>
    <row r="8051" spans="1:3" x14ac:dyDescent="0.25">
      <c r="A8051" s="17"/>
      <c r="B8051" s="17"/>
      <c r="C8051" s="17"/>
    </row>
    <row r="8052" spans="1:3" x14ac:dyDescent="0.25">
      <c r="A8052" s="17"/>
      <c r="B8052" s="17"/>
      <c r="C8052" s="17"/>
    </row>
    <row r="8053" spans="1:3" x14ac:dyDescent="0.25">
      <c r="A8053" s="17"/>
      <c r="B8053" s="17"/>
      <c r="C8053" s="17"/>
    </row>
    <row r="8054" spans="1:3" x14ac:dyDescent="0.25">
      <c r="A8054" s="17"/>
      <c r="B8054" s="17"/>
      <c r="C8054" s="17"/>
    </row>
    <row r="8055" spans="1:3" x14ac:dyDescent="0.25">
      <c r="A8055" s="17"/>
      <c r="B8055" s="17"/>
      <c r="C8055" s="17"/>
    </row>
    <row r="8056" spans="1:3" x14ac:dyDescent="0.25">
      <c r="A8056" s="17"/>
      <c r="B8056" s="17"/>
      <c r="C8056" s="17"/>
    </row>
    <row r="8057" spans="1:3" x14ac:dyDescent="0.25">
      <c r="A8057" s="17"/>
      <c r="B8057" s="17"/>
      <c r="C8057" s="17"/>
    </row>
    <row r="8058" spans="1:3" x14ac:dyDescent="0.25">
      <c r="A8058" s="17"/>
      <c r="B8058" s="17"/>
      <c r="C8058" s="17"/>
    </row>
    <row r="8059" spans="1:3" x14ac:dyDescent="0.25">
      <c r="A8059" s="17"/>
      <c r="B8059" s="17"/>
      <c r="C8059" s="17"/>
    </row>
    <row r="8060" spans="1:3" x14ac:dyDescent="0.25">
      <c r="A8060" s="17"/>
      <c r="B8060" s="17"/>
      <c r="C8060" s="17"/>
    </row>
    <row r="8061" spans="1:3" x14ac:dyDescent="0.25">
      <c r="A8061" s="17"/>
      <c r="B8061" s="17"/>
      <c r="C8061" s="17"/>
    </row>
    <row r="8062" spans="1:3" x14ac:dyDescent="0.25">
      <c r="A8062" s="17"/>
      <c r="B8062" s="17"/>
      <c r="C8062" s="17"/>
    </row>
    <row r="8063" spans="1:3" x14ac:dyDescent="0.25">
      <c r="A8063" s="17"/>
      <c r="B8063" s="17"/>
      <c r="C8063" s="17"/>
    </row>
    <row r="8064" spans="1:3" x14ac:dyDescent="0.25">
      <c r="A8064" s="17"/>
      <c r="B8064" s="17"/>
      <c r="C8064" s="17"/>
    </row>
    <row r="8065" spans="1:3" x14ac:dyDescent="0.25">
      <c r="A8065" s="17"/>
      <c r="B8065" s="17"/>
      <c r="C8065" s="17"/>
    </row>
    <row r="8066" spans="1:3" x14ac:dyDescent="0.25">
      <c r="A8066" s="17"/>
      <c r="B8066" s="17"/>
      <c r="C8066" s="17"/>
    </row>
    <row r="8067" spans="1:3" x14ac:dyDescent="0.25">
      <c r="A8067" s="17"/>
      <c r="B8067" s="17"/>
      <c r="C8067" s="17"/>
    </row>
    <row r="8068" spans="1:3" x14ac:dyDescent="0.25">
      <c r="A8068" s="17"/>
      <c r="B8068" s="17"/>
      <c r="C8068" s="17"/>
    </row>
    <row r="8069" spans="1:3" x14ac:dyDescent="0.25">
      <c r="A8069" s="17"/>
      <c r="B8069" s="17"/>
      <c r="C8069" s="17"/>
    </row>
    <row r="8070" spans="1:3" x14ac:dyDescent="0.25">
      <c r="A8070" s="17"/>
      <c r="B8070" s="17"/>
      <c r="C8070" s="17"/>
    </row>
    <row r="8071" spans="1:3" x14ac:dyDescent="0.25">
      <c r="A8071" s="17"/>
      <c r="B8071" s="17"/>
      <c r="C8071" s="17"/>
    </row>
    <row r="8072" spans="1:3" x14ac:dyDescent="0.25">
      <c r="A8072" s="17"/>
      <c r="B8072" s="17"/>
      <c r="C8072" s="17"/>
    </row>
    <row r="8073" spans="1:3" x14ac:dyDescent="0.25">
      <c r="A8073" s="17"/>
      <c r="B8073" s="17"/>
      <c r="C8073" s="17"/>
    </row>
    <row r="8074" spans="1:3" x14ac:dyDescent="0.25">
      <c r="A8074" s="17"/>
      <c r="B8074" s="17"/>
      <c r="C8074" s="17"/>
    </row>
    <row r="8075" spans="1:3" x14ac:dyDescent="0.25">
      <c r="A8075" s="17"/>
      <c r="B8075" s="17"/>
      <c r="C8075" s="17"/>
    </row>
    <row r="8076" spans="1:3" x14ac:dyDescent="0.25">
      <c r="A8076" s="17"/>
      <c r="B8076" s="17"/>
      <c r="C8076" s="17"/>
    </row>
    <row r="8077" spans="1:3" x14ac:dyDescent="0.25">
      <c r="A8077" s="17"/>
      <c r="B8077" s="17"/>
      <c r="C8077" s="17"/>
    </row>
    <row r="8078" spans="1:3" x14ac:dyDescent="0.25">
      <c r="A8078" s="17"/>
      <c r="B8078" s="17"/>
      <c r="C8078" s="17"/>
    </row>
    <row r="8079" spans="1:3" x14ac:dyDescent="0.25">
      <c r="A8079" s="17"/>
      <c r="B8079" s="17"/>
      <c r="C8079" s="17"/>
    </row>
    <row r="8080" spans="1:3" x14ac:dyDescent="0.25">
      <c r="A8080" s="17"/>
      <c r="B8080" s="17"/>
      <c r="C8080" s="17"/>
    </row>
    <row r="8081" spans="1:3" x14ac:dyDescent="0.25">
      <c r="A8081" s="17"/>
      <c r="B8081" s="17"/>
      <c r="C8081" s="17"/>
    </row>
    <row r="8082" spans="1:3" x14ac:dyDescent="0.25">
      <c r="A8082" s="17"/>
      <c r="B8082" s="17"/>
      <c r="C8082" s="17"/>
    </row>
    <row r="8083" spans="1:3" x14ac:dyDescent="0.25">
      <c r="A8083" s="17"/>
      <c r="B8083" s="17"/>
      <c r="C8083" s="17"/>
    </row>
    <row r="8084" spans="1:3" x14ac:dyDescent="0.25">
      <c r="A8084" s="17"/>
      <c r="B8084" s="17"/>
      <c r="C8084" s="17"/>
    </row>
    <row r="8085" spans="1:3" x14ac:dyDescent="0.25">
      <c r="A8085" s="17"/>
      <c r="B8085" s="17"/>
      <c r="C8085" s="17"/>
    </row>
    <row r="8086" spans="1:3" x14ac:dyDescent="0.25">
      <c r="A8086" s="17"/>
      <c r="B8086" s="17"/>
      <c r="C8086" s="17"/>
    </row>
    <row r="8087" spans="1:3" x14ac:dyDescent="0.25">
      <c r="A8087" s="17"/>
      <c r="B8087" s="17"/>
      <c r="C8087" s="17"/>
    </row>
    <row r="8088" spans="1:3" x14ac:dyDescent="0.25">
      <c r="A8088" s="17"/>
      <c r="B8088" s="17"/>
      <c r="C8088" s="17"/>
    </row>
    <row r="8089" spans="1:3" x14ac:dyDescent="0.25">
      <c r="A8089" s="17"/>
      <c r="B8089" s="17"/>
      <c r="C8089" s="17"/>
    </row>
    <row r="8090" spans="1:3" x14ac:dyDescent="0.25">
      <c r="A8090" s="17"/>
      <c r="B8090" s="17"/>
      <c r="C8090" s="17"/>
    </row>
    <row r="8091" spans="1:3" x14ac:dyDescent="0.25">
      <c r="A8091" s="17"/>
      <c r="B8091" s="17"/>
      <c r="C8091" s="17"/>
    </row>
    <row r="8092" spans="1:3" x14ac:dyDescent="0.25">
      <c r="A8092" s="17"/>
      <c r="B8092" s="17"/>
      <c r="C8092" s="17"/>
    </row>
    <row r="8093" spans="1:3" x14ac:dyDescent="0.25">
      <c r="A8093" s="17"/>
      <c r="B8093" s="17"/>
      <c r="C8093" s="17"/>
    </row>
    <row r="8094" spans="1:3" x14ac:dyDescent="0.25">
      <c r="A8094" s="17"/>
      <c r="B8094" s="17"/>
      <c r="C8094" s="17"/>
    </row>
    <row r="8095" spans="1:3" x14ac:dyDescent="0.25">
      <c r="A8095" s="17"/>
      <c r="B8095" s="17"/>
      <c r="C8095" s="17"/>
    </row>
    <row r="8096" spans="1:3" x14ac:dyDescent="0.25">
      <c r="A8096" s="17"/>
      <c r="B8096" s="17"/>
      <c r="C8096" s="17"/>
    </row>
    <row r="8097" spans="1:3" x14ac:dyDescent="0.25">
      <c r="A8097" s="17"/>
      <c r="B8097" s="17"/>
      <c r="C8097" s="17"/>
    </row>
    <row r="8098" spans="1:3" x14ac:dyDescent="0.25">
      <c r="A8098" s="17"/>
      <c r="B8098" s="17"/>
      <c r="C8098" s="17"/>
    </row>
    <row r="8099" spans="1:3" x14ac:dyDescent="0.25">
      <c r="A8099" s="17"/>
      <c r="B8099" s="17"/>
      <c r="C8099" s="17"/>
    </row>
    <row r="8100" spans="1:3" x14ac:dyDescent="0.25">
      <c r="A8100" s="17"/>
      <c r="B8100" s="17"/>
      <c r="C8100" s="17"/>
    </row>
    <row r="8101" spans="1:3" x14ac:dyDescent="0.25">
      <c r="A8101" s="17"/>
      <c r="B8101" s="17"/>
      <c r="C8101" s="17"/>
    </row>
    <row r="8102" spans="1:3" x14ac:dyDescent="0.25">
      <c r="A8102" s="17"/>
      <c r="B8102" s="17"/>
      <c r="C8102" s="17"/>
    </row>
    <row r="8103" spans="1:3" x14ac:dyDescent="0.25">
      <c r="A8103" s="17"/>
      <c r="B8103" s="17"/>
      <c r="C8103" s="17"/>
    </row>
    <row r="8104" spans="1:3" x14ac:dyDescent="0.25">
      <c r="A8104" s="17"/>
      <c r="B8104" s="17"/>
      <c r="C8104" s="17"/>
    </row>
    <row r="8105" spans="1:3" x14ac:dyDescent="0.25">
      <c r="A8105" s="17"/>
      <c r="B8105" s="17"/>
      <c r="C8105" s="17"/>
    </row>
    <row r="8106" spans="1:3" x14ac:dyDescent="0.25">
      <c r="A8106" s="17"/>
      <c r="B8106" s="17"/>
      <c r="C8106" s="17"/>
    </row>
    <row r="8107" spans="1:3" x14ac:dyDescent="0.25">
      <c r="A8107" s="17"/>
      <c r="B8107" s="17"/>
      <c r="C8107" s="17"/>
    </row>
    <row r="8108" spans="1:3" x14ac:dyDescent="0.25">
      <c r="A8108" s="17"/>
      <c r="B8108" s="17"/>
      <c r="C8108" s="17"/>
    </row>
    <row r="8109" spans="1:3" x14ac:dyDescent="0.25">
      <c r="A8109" s="17"/>
      <c r="B8109" s="17"/>
      <c r="C8109" s="17"/>
    </row>
    <row r="8110" spans="1:3" x14ac:dyDescent="0.25">
      <c r="A8110" s="17"/>
      <c r="B8110" s="17"/>
      <c r="C8110" s="17"/>
    </row>
    <row r="8111" spans="1:3" x14ac:dyDescent="0.25">
      <c r="A8111" s="17"/>
      <c r="B8111" s="17"/>
      <c r="C8111" s="17"/>
    </row>
    <row r="8112" spans="1:3" x14ac:dyDescent="0.25">
      <c r="A8112" s="17"/>
      <c r="B8112" s="17"/>
      <c r="C8112" s="17"/>
    </row>
    <row r="8113" spans="1:3" x14ac:dyDescent="0.25">
      <c r="A8113" s="17"/>
      <c r="B8113" s="17"/>
      <c r="C8113" s="17"/>
    </row>
    <row r="8114" spans="1:3" x14ac:dyDescent="0.25">
      <c r="A8114" s="17"/>
      <c r="B8114" s="17"/>
      <c r="C8114" s="17"/>
    </row>
    <row r="8115" spans="1:3" x14ac:dyDescent="0.25">
      <c r="A8115" s="17"/>
      <c r="B8115" s="17"/>
      <c r="C8115" s="17"/>
    </row>
    <row r="8116" spans="1:3" x14ac:dyDescent="0.25">
      <c r="A8116" s="17"/>
      <c r="B8116" s="17"/>
      <c r="C8116" s="17"/>
    </row>
    <row r="8117" spans="1:3" x14ac:dyDescent="0.25">
      <c r="A8117" s="17"/>
      <c r="B8117" s="17"/>
      <c r="C8117" s="17"/>
    </row>
    <row r="8118" spans="1:3" x14ac:dyDescent="0.25">
      <c r="A8118" s="17"/>
      <c r="B8118" s="17"/>
      <c r="C8118" s="17"/>
    </row>
    <row r="8119" spans="1:3" x14ac:dyDescent="0.25">
      <c r="A8119" s="17"/>
      <c r="B8119" s="17"/>
      <c r="C8119" s="17"/>
    </row>
    <row r="8120" spans="1:3" x14ac:dyDescent="0.25">
      <c r="A8120" s="17"/>
      <c r="B8120" s="17"/>
      <c r="C8120" s="17"/>
    </row>
    <row r="8121" spans="1:3" x14ac:dyDescent="0.25">
      <c r="A8121" s="17"/>
      <c r="B8121" s="17"/>
      <c r="C8121" s="17"/>
    </row>
    <row r="8122" spans="1:3" x14ac:dyDescent="0.25">
      <c r="A8122" s="17"/>
      <c r="B8122" s="17"/>
      <c r="C8122" s="17"/>
    </row>
    <row r="8123" spans="1:3" x14ac:dyDescent="0.25">
      <c r="A8123" s="17"/>
      <c r="B8123" s="17"/>
      <c r="C8123" s="17"/>
    </row>
    <row r="8124" spans="1:3" x14ac:dyDescent="0.25">
      <c r="A8124" s="17"/>
      <c r="B8124" s="17"/>
      <c r="C8124" s="17"/>
    </row>
    <row r="8125" spans="1:3" x14ac:dyDescent="0.25">
      <c r="A8125" s="17"/>
      <c r="B8125" s="17"/>
      <c r="C8125" s="17"/>
    </row>
    <row r="8126" spans="1:3" x14ac:dyDescent="0.25">
      <c r="A8126" s="17"/>
      <c r="B8126" s="17"/>
      <c r="C8126" s="17"/>
    </row>
    <row r="8127" spans="1:3" x14ac:dyDescent="0.25">
      <c r="A8127" s="17"/>
      <c r="B8127" s="17"/>
      <c r="C8127" s="17"/>
    </row>
    <row r="8128" spans="1:3" x14ac:dyDescent="0.25">
      <c r="A8128" s="17"/>
      <c r="B8128" s="17"/>
      <c r="C8128" s="17"/>
    </row>
    <row r="8129" spans="1:3" x14ac:dyDescent="0.25">
      <c r="A8129" s="17"/>
      <c r="B8129" s="17"/>
      <c r="C8129" s="17"/>
    </row>
    <row r="8130" spans="1:3" x14ac:dyDescent="0.25">
      <c r="A8130" s="17"/>
      <c r="B8130" s="17"/>
      <c r="C8130" s="17"/>
    </row>
    <row r="8131" spans="1:3" x14ac:dyDescent="0.25">
      <c r="A8131" s="17"/>
      <c r="B8131" s="17"/>
      <c r="C8131" s="17"/>
    </row>
    <row r="8132" spans="1:3" x14ac:dyDescent="0.25">
      <c r="A8132" s="17"/>
      <c r="B8132" s="17"/>
      <c r="C8132" s="17"/>
    </row>
    <row r="8133" spans="1:3" x14ac:dyDescent="0.25">
      <c r="A8133" s="17"/>
      <c r="B8133" s="17"/>
      <c r="C8133" s="17"/>
    </row>
    <row r="8134" spans="1:3" x14ac:dyDescent="0.25">
      <c r="A8134" s="17"/>
      <c r="B8134" s="17"/>
      <c r="C8134" s="17"/>
    </row>
    <row r="8135" spans="1:3" x14ac:dyDescent="0.25">
      <c r="A8135" s="17"/>
      <c r="B8135" s="17"/>
      <c r="C8135" s="17"/>
    </row>
    <row r="8136" spans="1:3" x14ac:dyDescent="0.25">
      <c r="A8136" s="17"/>
      <c r="B8136" s="17"/>
      <c r="C8136" s="17"/>
    </row>
    <row r="8137" spans="1:3" x14ac:dyDescent="0.25">
      <c r="A8137" s="17"/>
      <c r="B8137" s="17"/>
      <c r="C8137" s="17"/>
    </row>
    <row r="8138" spans="1:3" x14ac:dyDescent="0.25">
      <c r="A8138" s="17"/>
      <c r="B8138" s="17"/>
      <c r="C8138" s="17"/>
    </row>
    <row r="8139" spans="1:3" x14ac:dyDescent="0.25">
      <c r="A8139" s="17"/>
      <c r="B8139" s="17"/>
      <c r="C8139" s="17"/>
    </row>
    <row r="8140" spans="1:3" x14ac:dyDescent="0.25">
      <c r="A8140" s="17"/>
      <c r="B8140" s="17"/>
      <c r="C8140" s="17"/>
    </row>
    <row r="8141" spans="1:3" x14ac:dyDescent="0.25">
      <c r="A8141" s="17"/>
      <c r="B8141" s="17"/>
      <c r="C8141" s="17"/>
    </row>
    <row r="8142" spans="1:3" x14ac:dyDescent="0.25">
      <c r="A8142" s="17"/>
      <c r="B8142" s="17"/>
      <c r="C8142" s="17"/>
    </row>
    <row r="8143" spans="1:3" x14ac:dyDescent="0.25">
      <c r="A8143" s="17"/>
      <c r="B8143" s="17"/>
      <c r="C8143" s="17"/>
    </row>
    <row r="8144" spans="1:3" x14ac:dyDescent="0.25">
      <c r="A8144" s="17"/>
      <c r="B8144" s="17"/>
      <c r="C8144" s="17"/>
    </row>
    <row r="8145" spans="1:3" x14ac:dyDescent="0.25">
      <c r="A8145" s="17"/>
      <c r="B8145" s="17"/>
      <c r="C8145" s="17"/>
    </row>
    <row r="8146" spans="1:3" x14ac:dyDescent="0.25">
      <c r="A8146" s="17"/>
      <c r="B8146" s="17"/>
      <c r="C8146" s="17"/>
    </row>
    <row r="8147" spans="1:3" x14ac:dyDescent="0.25">
      <c r="A8147" s="17"/>
      <c r="B8147" s="17"/>
      <c r="C8147" s="17"/>
    </row>
    <row r="8148" spans="1:3" x14ac:dyDescent="0.25">
      <c r="A8148" s="17"/>
      <c r="B8148" s="17"/>
      <c r="C8148" s="17"/>
    </row>
    <row r="8149" spans="1:3" x14ac:dyDescent="0.25">
      <c r="A8149" s="17"/>
      <c r="B8149" s="17"/>
      <c r="C8149" s="17"/>
    </row>
    <row r="8150" spans="1:3" x14ac:dyDescent="0.25">
      <c r="A8150" s="17"/>
      <c r="B8150" s="17"/>
      <c r="C8150" s="17"/>
    </row>
    <row r="8151" spans="1:3" x14ac:dyDescent="0.25">
      <c r="A8151" s="17"/>
      <c r="B8151" s="17"/>
      <c r="C8151" s="17"/>
    </row>
    <row r="8152" spans="1:3" x14ac:dyDescent="0.25">
      <c r="A8152" s="17"/>
      <c r="B8152" s="17"/>
      <c r="C8152" s="17"/>
    </row>
    <row r="8153" spans="1:3" x14ac:dyDescent="0.25">
      <c r="A8153" s="17"/>
      <c r="B8153" s="17"/>
      <c r="C8153" s="17"/>
    </row>
    <row r="8154" spans="1:3" x14ac:dyDescent="0.25">
      <c r="A8154" s="17"/>
      <c r="B8154" s="17"/>
      <c r="C8154" s="17"/>
    </row>
    <row r="8155" spans="1:3" x14ac:dyDescent="0.25">
      <c r="A8155" s="17"/>
      <c r="B8155" s="17"/>
      <c r="C8155" s="17"/>
    </row>
    <row r="8156" spans="1:3" x14ac:dyDescent="0.25">
      <c r="A8156" s="17"/>
      <c r="B8156" s="17"/>
      <c r="C8156" s="17"/>
    </row>
    <row r="8157" spans="1:3" x14ac:dyDescent="0.25">
      <c r="A8157" s="17"/>
      <c r="B8157" s="17"/>
      <c r="C8157" s="17"/>
    </row>
    <row r="8158" spans="1:3" x14ac:dyDescent="0.25">
      <c r="A8158" s="17"/>
      <c r="B8158" s="17"/>
      <c r="C8158" s="17"/>
    </row>
    <row r="8159" spans="1:3" x14ac:dyDescent="0.25">
      <c r="A8159" s="17"/>
      <c r="B8159" s="17"/>
      <c r="C8159" s="17"/>
    </row>
    <row r="8160" spans="1:3" x14ac:dyDescent="0.25">
      <c r="A8160" s="17"/>
      <c r="B8160" s="17"/>
      <c r="C8160" s="17"/>
    </row>
    <row r="8161" spans="1:3" x14ac:dyDescent="0.25">
      <c r="A8161" s="17"/>
      <c r="B8161" s="17"/>
      <c r="C8161" s="17"/>
    </row>
    <row r="8162" spans="1:3" x14ac:dyDescent="0.25">
      <c r="A8162" s="17"/>
      <c r="B8162" s="17"/>
      <c r="C8162" s="17"/>
    </row>
    <row r="8163" spans="1:3" x14ac:dyDescent="0.25">
      <c r="A8163" s="17"/>
      <c r="B8163" s="17"/>
      <c r="C8163" s="17"/>
    </row>
    <row r="8164" spans="1:3" x14ac:dyDescent="0.25">
      <c r="A8164" s="17"/>
      <c r="B8164" s="17"/>
      <c r="C8164" s="17"/>
    </row>
    <row r="8165" spans="1:3" x14ac:dyDescent="0.25">
      <c r="A8165" s="17"/>
      <c r="B8165" s="17"/>
      <c r="C8165" s="17"/>
    </row>
    <row r="8166" spans="1:3" x14ac:dyDescent="0.25">
      <c r="A8166" s="17"/>
      <c r="B8166" s="17"/>
      <c r="C8166" s="17"/>
    </row>
    <row r="8167" spans="1:3" x14ac:dyDescent="0.25">
      <c r="A8167" s="17"/>
      <c r="B8167" s="17"/>
      <c r="C8167" s="17"/>
    </row>
    <row r="8168" spans="1:3" x14ac:dyDescent="0.25">
      <c r="A8168" s="17"/>
      <c r="B8168" s="17"/>
      <c r="C8168" s="17"/>
    </row>
    <row r="8169" spans="1:3" x14ac:dyDescent="0.25">
      <c r="A8169" s="17"/>
      <c r="B8169" s="17"/>
      <c r="C8169" s="17"/>
    </row>
    <row r="8170" spans="1:3" x14ac:dyDescent="0.25">
      <c r="A8170" s="17"/>
      <c r="B8170" s="17"/>
      <c r="C8170" s="17"/>
    </row>
    <row r="8171" spans="1:3" x14ac:dyDescent="0.25">
      <c r="A8171" s="17"/>
      <c r="B8171" s="17"/>
      <c r="C8171" s="17"/>
    </row>
    <row r="8172" spans="1:3" x14ac:dyDescent="0.25">
      <c r="A8172" s="17"/>
      <c r="B8172" s="17"/>
      <c r="C8172" s="17"/>
    </row>
    <row r="8173" spans="1:3" x14ac:dyDescent="0.25">
      <c r="A8173" s="17"/>
      <c r="B8173" s="17"/>
      <c r="C8173" s="17"/>
    </row>
    <row r="8174" spans="1:3" x14ac:dyDescent="0.25">
      <c r="A8174" s="17"/>
      <c r="B8174" s="17"/>
      <c r="C8174" s="17"/>
    </row>
    <row r="8175" spans="1:3" x14ac:dyDescent="0.25">
      <c r="A8175" s="17"/>
      <c r="B8175" s="17"/>
      <c r="C8175" s="17"/>
    </row>
    <row r="8176" spans="1:3" x14ac:dyDescent="0.25">
      <c r="A8176" s="17"/>
      <c r="B8176" s="17"/>
      <c r="C8176" s="17"/>
    </row>
    <row r="8177" spans="1:3" x14ac:dyDescent="0.25">
      <c r="A8177" s="17"/>
      <c r="B8177" s="17"/>
      <c r="C8177" s="17"/>
    </row>
    <row r="8178" spans="1:3" x14ac:dyDescent="0.25">
      <c r="A8178" s="17"/>
      <c r="B8178" s="17"/>
      <c r="C8178" s="17"/>
    </row>
    <row r="8179" spans="1:3" x14ac:dyDescent="0.25">
      <c r="A8179" s="17"/>
      <c r="B8179" s="17"/>
      <c r="C8179" s="17"/>
    </row>
    <row r="8180" spans="1:3" x14ac:dyDescent="0.25">
      <c r="A8180" s="17"/>
      <c r="B8180" s="17"/>
      <c r="C8180" s="17"/>
    </row>
    <row r="8181" spans="1:3" x14ac:dyDescent="0.25">
      <c r="A8181" s="17"/>
      <c r="B8181" s="17"/>
      <c r="C8181" s="17"/>
    </row>
    <row r="8182" spans="1:3" x14ac:dyDescent="0.25">
      <c r="A8182" s="17"/>
      <c r="B8182" s="17"/>
      <c r="C8182" s="17"/>
    </row>
    <row r="8183" spans="1:3" x14ac:dyDescent="0.25">
      <c r="A8183" s="17"/>
      <c r="B8183" s="17"/>
      <c r="C8183" s="17"/>
    </row>
    <row r="8184" spans="1:3" x14ac:dyDescent="0.25">
      <c r="A8184" s="17"/>
      <c r="B8184" s="17"/>
      <c r="C8184" s="17"/>
    </row>
    <row r="8185" spans="1:3" x14ac:dyDescent="0.25">
      <c r="A8185" s="17"/>
      <c r="B8185" s="17"/>
      <c r="C8185" s="17"/>
    </row>
    <row r="8186" spans="1:3" x14ac:dyDescent="0.25">
      <c r="A8186" s="17"/>
      <c r="B8186" s="17"/>
      <c r="C8186" s="17"/>
    </row>
    <row r="8187" spans="1:3" x14ac:dyDescent="0.25">
      <c r="A8187" s="17"/>
      <c r="B8187" s="17"/>
      <c r="C8187" s="17"/>
    </row>
    <row r="8188" spans="1:3" x14ac:dyDescent="0.25">
      <c r="A8188" s="17"/>
      <c r="B8188" s="17"/>
      <c r="C8188" s="17"/>
    </row>
    <row r="8189" spans="1:3" x14ac:dyDescent="0.25">
      <c r="A8189" s="17"/>
      <c r="B8189" s="17"/>
      <c r="C8189" s="17"/>
    </row>
    <row r="8190" spans="1:3" x14ac:dyDescent="0.25">
      <c r="A8190" s="17"/>
      <c r="B8190" s="17"/>
      <c r="C8190" s="17"/>
    </row>
    <row r="8191" spans="1:3" x14ac:dyDescent="0.25">
      <c r="A8191" s="17"/>
      <c r="B8191" s="17"/>
      <c r="C8191" s="17"/>
    </row>
    <row r="8192" spans="1:3" x14ac:dyDescent="0.25">
      <c r="A8192" s="17"/>
      <c r="B8192" s="17"/>
      <c r="C8192" s="17"/>
    </row>
    <row r="8193" spans="1:3" x14ac:dyDescent="0.25">
      <c r="A8193" s="17"/>
      <c r="B8193" s="17"/>
      <c r="C8193" s="17"/>
    </row>
    <row r="8194" spans="1:3" x14ac:dyDescent="0.25">
      <c r="A8194" s="17"/>
      <c r="B8194" s="17"/>
      <c r="C8194" s="17"/>
    </row>
    <row r="8195" spans="1:3" x14ac:dyDescent="0.25">
      <c r="A8195" s="17"/>
      <c r="B8195" s="17"/>
      <c r="C8195" s="17"/>
    </row>
    <row r="8196" spans="1:3" x14ac:dyDescent="0.25">
      <c r="A8196" s="17"/>
      <c r="B8196" s="17"/>
      <c r="C8196" s="17"/>
    </row>
    <row r="8197" spans="1:3" x14ac:dyDescent="0.25">
      <c r="A8197" s="17"/>
      <c r="B8197" s="17"/>
      <c r="C8197" s="17"/>
    </row>
    <row r="8198" spans="1:3" x14ac:dyDescent="0.25">
      <c r="A8198" s="17"/>
      <c r="B8198" s="17"/>
      <c r="C8198" s="17"/>
    </row>
    <row r="8199" spans="1:3" x14ac:dyDescent="0.25">
      <c r="A8199" s="17"/>
      <c r="B8199" s="17"/>
      <c r="C8199" s="17"/>
    </row>
    <row r="8200" spans="1:3" x14ac:dyDescent="0.25">
      <c r="A8200" s="17"/>
      <c r="B8200" s="17"/>
      <c r="C8200" s="17"/>
    </row>
    <row r="8201" spans="1:3" x14ac:dyDescent="0.25">
      <c r="A8201" s="17"/>
      <c r="B8201" s="17"/>
      <c r="C8201" s="17"/>
    </row>
    <row r="8202" spans="1:3" x14ac:dyDescent="0.25">
      <c r="A8202" s="17"/>
      <c r="B8202" s="17"/>
      <c r="C8202" s="17"/>
    </row>
    <row r="8203" spans="1:3" x14ac:dyDescent="0.25">
      <c r="A8203" s="17"/>
      <c r="B8203" s="17"/>
      <c r="C8203" s="17"/>
    </row>
    <row r="8204" spans="1:3" x14ac:dyDescent="0.25">
      <c r="A8204" s="17"/>
      <c r="B8204" s="17"/>
      <c r="C8204" s="17"/>
    </row>
    <row r="8205" spans="1:3" x14ac:dyDescent="0.25">
      <c r="A8205" s="17"/>
      <c r="B8205" s="17"/>
      <c r="C8205" s="17"/>
    </row>
    <row r="8206" spans="1:3" x14ac:dyDescent="0.25">
      <c r="A8206" s="17"/>
      <c r="B8206" s="17"/>
      <c r="C8206" s="17"/>
    </row>
    <row r="8207" spans="1:3" x14ac:dyDescent="0.25">
      <c r="A8207" s="17"/>
      <c r="B8207" s="17"/>
      <c r="C8207" s="17"/>
    </row>
    <row r="8208" spans="1:3" x14ac:dyDescent="0.25">
      <c r="A8208" s="17"/>
      <c r="B8208" s="17"/>
      <c r="C8208" s="17"/>
    </row>
    <row r="8209" spans="1:3" x14ac:dyDescent="0.25">
      <c r="A8209" s="17"/>
      <c r="B8209" s="17"/>
      <c r="C8209" s="17"/>
    </row>
    <row r="8210" spans="1:3" x14ac:dyDescent="0.25">
      <c r="A8210" s="17"/>
      <c r="B8210" s="17"/>
      <c r="C8210" s="17"/>
    </row>
    <row r="8211" spans="1:3" x14ac:dyDescent="0.25">
      <c r="A8211" s="17"/>
      <c r="B8211" s="17"/>
      <c r="C8211" s="17"/>
    </row>
    <row r="8212" spans="1:3" x14ac:dyDescent="0.25">
      <c r="A8212" s="17"/>
      <c r="B8212" s="17"/>
      <c r="C8212" s="17"/>
    </row>
    <row r="8213" spans="1:3" x14ac:dyDescent="0.25">
      <c r="A8213" s="17"/>
      <c r="B8213" s="17"/>
      <c r="C8213" s="17"/>
    </row>
    <row r="8214" spans="1:3" x14ac:dyDescent="0.25">
      <c r="A8214" s="17"/>
      <c r="B8214" s="17"/>
      <c r="C8214" s="17"/>
    </row>
    <row r="8215" spans="1:3" x14ac:dyDescent="0.25">
      <c r="A8215" s="17"/>
      <c r="B8215" s="17"/>
      <c r="C8215" s="17"/>
    </row>
    <row r="8216" spans="1:3" x14ac:dyDescent="0.25">
      <c r="A8216" s="17"/>
      <c r="B8216" s="17"/>
      <c r="C8216" s="17"/>
    </row>
    <row r="8217" spans="1:3" x14ac:dyDescent="0.25">
      <c r="A8217" s="17"/>
      <c r="B8217" s="17"/>
      <c r="C8217" s="17"/>
    </row>
    <row r="8218" spans="1:3" x14ac:dyDescent="0.25">
      <c r="A8218" s="17"/>
      <c r="B8218" s="17"/>
      <c r="C8218" s="17"/>
    </row>
    <row r="8219" spans="1:3" x14ac:dyDescent="0.25">
      <c r="A8219" s="17"/>
      <c r="B8219" s="17"/>
      <c r="C8219" s="17"/>
    </row>
    <row r="8220" spans="1:3" x14ac:dyDescent="0.25">
      <c r="A8220" s="17"/>
      <c r="B8220" s="17"/>
      <c r="C8220" s="17"/>
    </row>
    <row r="8221" spans="1:3" x14ac:dyDescent="0.25">
      <c r="A8221" s="17"/>
      <c r="B8221" s="17"/>
      <c r="C8221" s="17"/>
    </row>
    <row r="8222" spans="1:3" x14ac:dyDescent="0.25">
      <c r="A8222" s="17"/>
      <c r="B8222" s="17"/>
      <c r="C8222" s="17"/>
    </row>
    <row r="8223" spans="1:3" x14ac:dyDescent="0.25">
      <c r="A8223" s="17"/>
      <c r="B8223" s="17"/>
      <c r="C8223" s="17"/>
    </row>
    <row r="8224" spans="1:3" x14ac:dyDescent="0.25">
      <c r="A8224" s="17"/>
      <c r="B8224" s="17"/>
      <c r="C8224" s="17"/>
    </row>
    <row r="8225" spans="1:3" x14ac:dyDescent="0.25">
      <c r="A8225" s="17"/>
      <c r="B8225" s="17"/>
      <c r="C8225" s="17"/>
    </row>
    <row r="8226" spans="1:3" x14ac:dyDescent="0.25">
      <c r="A8226" s="17"/>
      <c r="B8226" s="17"/>
      <c r="C8226" s="17"/>
    </row>
    <row r="8227" spans="1:3" x14ac:dyDescent="0.25">
      <c r="A8227" s="17"/>
      <c r="B8227" s="17"/>
      <c r="C8227" s="17"/>
    </row>
    <row r="8228" spans="1:3" x14ac:dyDescent="0.25">
      <c r="A8228" s="17"/>
      <c r="B8228" s="17"/>
      <c r="C8228" s="17"/>
    </row>
    <row r="8229" spans="1:3" x14ac:dyDescent="0.25">
      <c r="A8229" s="17"/>
      <c r="B8229" s="17"/>
      <c r="C8229" s="17"/>
    </row>
    <row r="8230" spans="1:3" x14ac:dyDescent="0.25">
      <c r="A8230" s="17"/>
      <c r="B8230" s="17"/>
      <c r="C8230" s="17"/>
    </row>
    <row r="8231" spans="1:3" x14ac:dyDescent="0.25">
      <c r="A8231" s="17"/>
      <c r="B8231" s="17"/>
      <c r="C8231" s="17"/>
    </row>
    <row r="8232" spans="1:3" x14ac:dyDescent="0.25">
      <c r="A8232" s="17"/>
      <c r="B8232" s="17"/>
      <c r="C8232" s="17"/>
    </row>
    <row r="8233" spans="1:3" x14ac:dyDescent="0.25">
      <c r="A8233" s="17"/>
      <c r="B8233" s="17"/>
      <c r="C8233" s="17"/>
    </row>
    <row r="8234" spans="1:3" x14ac:dyDescent="0.25">
      <c r="A8234" s="17"/>
      <c r="B8234" s="17"/>
      <c r="C8234" s="17"/>
    </row>
    <row r="8235" spans="1:3" x14ac:dyDescent="0.25">
      <c r="A8235" s="17"/>
      <c r="B8235" s="17"/>
      <c r="C8235" s="17"/>
    </row>
    <row r="8236" spans="1:3" x14ac:dyDescent="0.25">
      <c r="A8236" s="17"/>
      <c r="B8236" s="17"/>
      <c r="C8236" s="17"/>
    </row>
    <row r="8237" spans="1:3" x14ac:dyDescent="0.25">
      <c r="A8237" s="17"/>
      <c r="B8237" s="17"/>
      <c r="C8237" s="17"/>
    </row>
    <row r="8238" spans="1:3" x14ac:dyDescent="0.25">
      <c r="A8238" s="17"/>
      <c r="B8238" s="17"/>
      <c r="C8238" s="17"/>
    </row>
    <row r="8239" spans="1:3" x14ac:dyDescent="0.25">
      <c r="A8239" s="17"/>
      <c r="B8239" s="17"/>
      <c r="C8239" s="17"/>
    </row>
    <row r="8240" spans="1:3" x14ac:dyDescent="0.25">
      <c r="A8240" s="17"/>
      <c r="B8240" s="17"/>
      <c r="C8240" s="17"/>
    </row>
    <row r="8241" spans="1:3" x14ac:dyDescent="0.25">
      <c r="A8241" s="17"/>
      <c r="B8241" s="17"/>
      <c r="C8241" s="17"/>
    </row>
    <row r="8242" spans="1:3" x14ac:dyDescent="0.25">
      <c r="A8242" s="17"/>
      <c r="B8242" s="17"/>
      <c r="C8242" s="17"/>
    </row>
    <row r="8243" spans="1:3" x14ac:dyDescent="0.25">
      <c r="A8243" s="17"/>
      <c r="B8243" s="17"/>
      <c r="C8243" s="17"/>
    </row>
    <row r="8244" spans="1:3" x14ac:dyDescent="0.25">
      <c r="A8244" s="17"/>
      <c r="B8244" s="17"/>
      <c r="C8244" s="17"/>
    </row>
    <row r="8245" spans="1:3" x14ac:dyDescent="0.25">
      <c r="A8245" s="17"/>
      <c r="B8245" s="17"/>
      <c r="C8245" s="17"/>
    </row>
    <row r="8246" spans="1:3" x14ac:dyDescent="0.25">
      <c r="A8246" s="17"/>
      <c r="B8246" s="17"/>
      <c r="C8246" s="17"/>
    </row>
    <row r="8247" spans="1:3" x14ac:dyDescent="0.25">
      <c r="A8247" s="17"/>
      <c r="B8247" s="17"/>
      <c r="C8247" s="17"/>
    </row>
    <row r="8248" spans="1:3" x14ac:dyDescent="0.25">
      <c r="A8248" s="17"/>
      <c r="B8248" s="17"/>
      <c r="C8248" s="17"/>
    </row>
    <row r="8249" spans="1:3" x14ac:dyDescent="0.25">
      <c r="A8249" s="17"/>
      <c r="B8249" s="17"/>
      <c r="C8249" s="17"/>
    </row>
    <row r="8250" spans="1:3" x14ac:dyDescent="0.25">
      <c r="A8250" s="17"/>
      <c r="B8250" s="17"/>
      <c r="C8250" s="17"/>
    </row>
    <row r="8251" spans="1:3" x14ac:dyDescent="0.25">
      <c r="A8251" s="17"/>
      <c r="B8251" s="17"/>
      <c r="C8251" s="17"/>
    </row>
    <row r="8252" spans="1:3" x14ac:dyDescent="0.25">
      <c r="A8252" s="17"/>
      <c r="B8252" s="17"/>
      <c r="C8252" s="17"/>
    </row>
    <row r="8253" spans="1:3" x14ac:dyDescent="0.25">
      <c r="A8253" s="17"/>
      <c r="B8253" s="17"/>
      <c r="C8253" s="17"/>
    </row>
    <row r="8254" spans="1:3" x14ac:dyDescent="0.25">
      <c r="A8254" s="17"/>
      <c r="B8254" s="17"/>
      <c r="C8254" s="17"/>
    </row>
    <row r="8255" spans="1:3" x14ac:dyDescent="0.25">
      <c r="A8255" s="17"/>
      <c r="B8255" s="17"/>
      <c r="C8255" s="17"/>
    </row>
    <row r="8256" spans="1:3" x14ac:dyDescent="0.25">
      <c r="A8256" s="17"/>
      <c r="B8256" s="17"/>
      <c r="C8256" s="17"/>
    </row>
    <row r="8257" spans="1:3" x14ac:dyDescent="0.25">
      <c r="A8257" s="17"/>
      <c r="B8257" s="17"/>
      <c r="C8257" s="17"/>
    </row>
    <row r="8258" spans="1:3" x14ac:dyDescent="0.25">
      <c r="A8258" s="17"/>
      <c r="B8258" s="17"/>
      <c r="C8258" s="17"/>
    </row>
    <row r="8259" spans="1:3" x14ac:dyDescent="0.25">
      <c r="A8259" s="17"/>
      <c r="B8259" s="17"/>
      <c r="C8259" s="17"/>
    </row>
    <row r="8260" spans="1:3" x14ac:dyDescent="0.25">
      <c r="A8260" s="17"/>
      <c r="B8260" s="17"/>
      <c r="C8260" s="17"/>
    </row>
    <row r="8261" spans="1:3" x14ac:dyDescent="0.25">
      <c r="A8261" s="17"/>
      <c r="B8261" s="17"/>
      <c r="C8261" s="17"/>
    </row>
    <row r="8262" spans="1:3" x14ac:dyDescent="0.25">
      <c r="A8262" s="17"/>
      <c r="B8262" s="17"/>
      <c r="C8262" s="17"/>
    </row>
    <row r="8263" spans="1:3" x14ac:dyDescent="0.25">
      <c r="A8263" s="17"/>
      <c r="B8263" s="17"/>
      <c r="C8263" s="17"/>
    </row>
    <row r="8264" spans="1:3" x14ac:dyDescent="0.25">
      <c r="A8264" s="17"/>
      <c r="B8264" s="17"/>
      <c r="C8264" s="17"/>
    </row>
    <row r="8265" spans="1:3" x14ac:dyDescent="0.25">
      <c r="A8265" s="17"/>
      <c r="B8265" s="17"/>
      <c r="C8265" s="17"/>
    </row>
    <row r="8266" spans="1:3" x14ac:dyDescent="0.25">
      <c r="A8266" s="17"/>
      <c r="B8266" s="17"/>
      <c r="C8266" s="17"/>
    </row>
    <row r="8267" spans="1:3" x14ac:dyDescent="0.25">
      <c r="A8267" s="17"/>
      <c r="B8267" s="17"/>
      <c r="C8267" s="17"/>
    </row>
    <row r="8268" spans="1:3" x14ac:dyDescent="0.25">
      <c r="A8268" s="17"/>
      <c r="B8268" s="17"/>
      <c r="C8268" s="17"/>
    </row>
    <row r="8269" spans="1:3" x14ac:dyDescent="0.25">
      <c r="A8269" s="17"/>
      <c r="B8269" s="17"/>
      <c r="C8269" s="17"/>
    </row>
    <row r="8270" spans="1:3" x14ac:dyDescent="0.25">
      <c r="A8270" s="17"/>
      <c r="B8270" s="17"/>
      <c r="C8270" s="17"/>
    </row>
    <row r="8271" spans="1:3" x14ac:dyDescent="0.25">
      <c r="A8271" s="17"/>
      <c r="B8271" s="17"/>
      <c r="C8271" s="17"/>
    </row>
    <row r="8272" spans="1:3" x14ac:dyDescent="0.25">
      <c r="A8272" s="17"/>
      <c r="B8272" s="17"/>
      <c r="C8272" s="17"/>
    </row>
    <row r="8273" spans="1:3" x14ac:dyDescent="0.25">
      <c r="A8273" s="17"/>
      <c r="B8273" s="17"/>
      <c r="C8273" s="17"/>
    </row>
    <row r="8274" spans="1:3" x14ac:dyDescent="0.25">
      <c r="A8274" s="17"/>
      <c r="B8274" s="17"/>
      <c r="C8274" s="17"/>
    </row>
    <row r="8275" spans="1:3" x14ac:dyDescent="0.25">
      <c r="A8275" s="17"/>
      <c r="B8275" s="17"/>
      <c r="C8275" s="17"/>
    </row>
    <row r="8276" spans="1:3" x14ac:dyDescent="0.25">
      <c r="A8276" s="17"/>
      <c r="B8276" s="17"/>
      <c r="C8276" s="17"/>
    </row>
    <row r="8277" spans="1:3" x14ac:dyDescent="0.25">
      <c r="A8277" s="17"/>
      <c r="B8277" s="17"/>
      <c r="C8277" s="17"/>
    </row>
    <row r="8278" spans="1:3" x14ac:dyDescent="0.25">
      <c r="A8278" s="17"/>
      <c r="B8278" s="17"/>
      <c r="C8278" s="17"/>
    </row>
    <row r="8279" spans="1:3" x14ac:dyDescent="0.25">
      <c r="A8279" s="17"/>
      <c r="B8279" s="17"/>
      <c r="C8279" s="17"/>
    </row>
    <row r="8280" spans="1:3" x14ac:dyDescent="0.25">
      <c r="A8280" s="17"/>
      <c r="B8280" s="17"/>
      <c r="C8280" s="17"/>
    </row>
    <row r="8281" spans="1:3" x14ac:dyDescent="0.25">
      <c r="A8281" s="17"/>
      <c r="B8281" s="17"/>
      <c r="C8281" s="17"/>
    </row>
    <row r="8282" spans="1:3" x14ac:dyDescent="0.25">
      <c r="A8282" s="17"/>
      <c r="B8282" s="17"/>
      <c r="C8282" s="17"/>
    </row>
    <row r="8283" spans="1:3" x14ac:dyDescent="0.25">
      <c r="A8283" s="17"/>
      <c r="B8283" s="17"/>
      <c r="C8283" s="17"/>
    </row>
    <row r="8284" spans="1:3" x14ac:dyDescent="0.25">
      <c r="A8284" s="17"/>
      <c r="B8284" s="17"/>
      <c r="C8284" s="17"/>
    </row>
    <row r="8285" spans="1:3" x14ac:dyDescent="0.25">
      <c r="A8285" s="17"/>
      <c r="B8285" s="17"/>
      <c r="C8285" s="17"/>
    </row>
    <row r="8286" spans="1:3" x14ac:dyDescent="0.25">
      <c r="A8286" s="17"/>
      <c r="B8286" s="17"/>
      <c r="C8286" s="17"/>
    </row>
    <row r="8287" spans="1:3" x14ac:dyDescent="0.25">
      <c r="A8287" s="17"/>
      <c r="B8287" s="17"/>
      <c r="C8287" s="17"/>
    </row>
    <row r="8288" spans="1:3" x14ac:dyDescent="0.25">
      <c r="A8288" s="17"/>
      <c r="B8288" s="17"/>
      <c r="C8288" s="17"/>
    </row>
    <row r="8289" spans="1:3" x14ac:dyDescent="0.25">
      <c r="A8289" s="17"/>
      <c r="B8289" s="17"/>
      <c r="C8289" s="17"/>
    </row>
    <row r="8290" spans="1:3" x14ac:dyDescent="0.25">
      <c r="A8290" s="17"/>
      <c r="B8290" s="17"/>
      <c r="C8290" s="17"/>
    </row>
    <row r="8291" spans="1:3" x14ac:dyDescent="0.25">
      <c r="A8291" s="17"/>
      <c r="B8291" s="17"/>
      <c r="C8291" s="17"/>
    </row>
    <row r="8292" spans="1:3" x14ac:dyDescent="0.25">
      <c r="A8292" s="17"/>
      <c r="B8292" s="17"/>
      <c r="C8292" s="17"/>
    </row>
    <row r="8293" spans="1:3" x14ac:dyDescent="0.25">
      <c r="A8293" s="17"/>
      <c r="B8293" s="17"/>
      <c r="C8293" s="17"/>
    </row>
    <row r="8294" spans="1:3" x14ac:dyDescent="0.25">
      <c r="A8294" s="17"/>
      <c r="B8294" s="17"/>
      <c r="C8294" s="17"/>
    </row>
    <row r="8295" spans="1:3" x14ac:dyDescent="0.25">
      <c r="A8295" s="17"/>
      <c r="B8295" s="17"/>
      <c r="C8295" s="17"/>
    </row>
    <row r="8296" spans="1:3" x14ac:dyDescent="0.25">
      <c r="A8296" s="17"/>
      <c r="B8296" s="17"/>
      <c r="C8296" s="17"/>
    </row>
    <row r="8297" spans="1:3" x14ac:dyDescent="0.25">
      <c r="A8297" s="17"/>
      <c r="B8297" s="17"/>
      <c r="C8297" s="17"/>
    </row>
    <row r="8298" spans="1:3" x14ac:dyDescent="0.25">
      <c r="A8298" s="17"/>
      <c r="B8298" s="17"/>
      <c r="C8298" s="17"/>
    </row>
    <row r="8299" spans="1:3" x14ac:dyDescent="0.25">
      <c r="A8299" s="17"/>
      <c r="B8299" s="17"/>
      <c r="C8299" s="17"/>
    </row>
    <row r="8300" spans="1:3" x14ac:dyDescent="0.25">
      <c r="A8300" s="17"/>
      <c r="B8300" s="17"/>
      <c r="C8300" s="17"/>
    </row>
    <row r="8301" spans="1:3" x14ac:dyDescent="0.25">
      <c r="A8301" s="17"/>
      <c r="B8301" s="17"/>
      <c r="C8301" s="17"/>
    </row>
    <row r="8302" spans="1:3" x14ac:dyDescent="0.25">
      <c r="A8302" s="17"/>
      <c r="B8302" s="17"/>
      <c r="C8302" s="17"/>
    </row>
    <row r="8303" spans="1:3" x14ac:dyDescent="0.25">
      <c r="A8303" s="17"/>
      <c r="B8303" s="17"/>
      <c r="C8303" s="17"/>
    </row>
    <row r="8304" spans="1:3" x14ac:dyDescent="0.25">
      <c r="A8304" s="17"/>
      <c r="B8304" s="17"/>
      <c r="C8304" s="17"/>
    </row>
    <row r="8305" spans="1:3" x14ac:dyDescent="0.25">
      <c r="A8305" s="17"/>
      <c r="B8305" s="17"/>
      <c r="C8305" s="17"/>
    </row>
    <row r="8306" spans="1:3" x14ac:dyDescent="0.25">
      <c r="A8306" s="17"/>
      <c r="B8306" s="17"/>
      <c r="C8306" s="17"/>
    </row>
    <row r="8307" spans="1:3" x14ac:dyDescent="0.25">
      <c r="A8307" s="17"/>
      <c r="B8307" s="17"/>
      <c r="C8307" s="17"/>
    </row>
    <row r="8308" spans="1:3" x14ac:dyDescent="0.25">
      <c r="A8308" s="17"/>
      <c r="B8308" s="17"/>
      <c r="C8308" s="17"/>
    </row>
    <row r="8309" spans="1:3" x14ac:dyDescent="0.25">
      <c r="A8309" s="17"/>
      <c r="B8309" s="17"/>
      <c r="C8309" s="17"/>
    </row>
    <row r="8310" spans="1:3" x14ac:dyDescent="0.25">
      <c r="A8310" s="17"/>
      <c r="B8310" s="17"/>
      <c r="C8310" s="17"/>
    </row>
    <row r="8311" spans="1:3" x14ac:dyDescent="0.25">
      <c r="A8311" s="17"/>
      <c r="B8311" s="17"/>
      <c r="C8311" s="17"/>
    </row>
    <row r="8312" spans="1:3" x14ac:dyDescent="0.25">
      <c r="A8312" s="17"/>
      <c r="B8312" s="17"/>
      <c r="C8312" s="17"/>
    </row>
    <row r="8313" spans="1:3" x14ac:dyDescent="0.25">
      <c r="A8313" s="17"/>
      <c r="B8313" s="17"/>
      <c r="C8313" s="17"/>
    </row>
    <row r="8314" spans="1:3" x14ac:dyDescent="0.25">
      <c r="A8314" s="17"/>
      <c r="B8314" s="17"/>
      <c r="C8314" s="17"/>
    </row>
    <row r="8315" spans="1:3" x14ac:dyDescent="0.25">
      <c r="A8315" s="17"/>
      <c r="B8315" s="17"/>
      <c r="C8315" s="17"/>
    </row>
    <row r="8316" spans="1:3" x14ac:dyDescent="0.25">
      <c r="A8316" s="17"/>
      <c r="B8316" s="17"/>
      <c r="C8316" s="17"/>
    </row>
    <row r="8317" spans="1:3" x14ac:dyDescent="0.25">
      <c r="A8317" s="17"/>
      <c r="B8317" s="17"/>
      <c r="C8317" s="17"/>
    </row>
    <row r="8318" spans="1:3" x14ac:dyDescent="0.25">
      <c r="A8318" s="17"/>
      <c r="B8318" s="17"/>
      <c r="C8318" s="17"/>
    </row>
    <row r="8319" spans="1:3" x14ac:dyDescent="0.25">
      <c r="A8319" s="17"/>
      <c r="B8319" s="17"/>
      <c r="C8319" s="17"/>
    </row>
    <row r="8320" spans="1:3" x14ac:dyDescent="0.25">
      <c r="A8320" s="17"/>
      <c r="B8320" s="17"/>
      <c r="C8320" s="17"/>
    </row>
    <row r="8321" spans="1:3" x14ac:dyDescent="0.25">
      <c r="A8321" s="17"/>
      <c r="B8321" s="17"/>
      <c r="C8321" s="17"/>
    </row>
    <row r="8322" spans="1:3" x14ac:dyDescent="0.25">
      <c r="A8322" s="17"/>
      <c r="B8322" s="17"/>
      <c r="C8322" s="17"/>
    </row>
    <row r="8323" spans="1:3" x14ac:dyDescent="0.25">
      <c r="A8323" s="17"/>
      <c r="B8323" s="17"/>
      <c r="C8323" s="17"/>
    </row>
    <row r="8324" spans="1:3" x14ac:dyDescent="0.25">
      <c r="A8324" s="17"/>
      <c r="B8324" s="17"/>
      <c r="C8324" s="17"/>
    </row>
    <row r="8325" spans="1:3" x14ac:dyDescent="0.25">
      <c r="A8325" s="17"/>
      <c r="B8325" s="17"/>
      <c r="C8325" s="17"/>
    </row>
    <row r="8326" spans="1:3" x14ac:dyDescent="0.25">
      <c r="A8326" s="17"/>
      <c r="B8326" s="17"/>
      <c r="C8326" s="17"/>
    </row>
    <row r="8327" spans="1:3" x14ac:dyDescent="0.25">
      <c r="A8327" s="17"/>
      <c r="B8327" s="17"/>
      <c r="C8327" s="17"/>
    </row>
    <row r="8328" spans="1:3" x14ac:dyDescent="0.25">
      <c r="A8328" s="17"/>
      <c r="B8328" s="17"/>
      <c r="C8328" s="17"/>
    </row>
    <row r="8329" spans="1:3" x14ac:dyDescent="0.25">
      <c r="A8329" s="17"/>
      <c r="B8329" s="17"/>
      <c r="C8329" s="17"/>
    </row>
    <row r="8330" spans="1:3" x14ac:dyDescent="0.25">
      <c r="A8330" s="17"/>
      <c r="B8330" s="17"/>
      <c r="C8330" s="17"/>
    </row>
    <row r="8331" spans="1:3" x14ac:dyDescent="0.25">
      <c r="A8331" s="17"/>
      <c r="B8331" s="17"/>
      <c r="C8331" s="17"/>
    </row>
    <row r="8332" spans="1:3" x14ac:dyDescent="0.25">
      <c r="A8332" s="17"/>
      <c r="B8332" s="17"/>
      <c r="C8332" s="17"/>
    </row>
    <row r="8333" spans="1:3" x14ac:dyDescent="0.25">
      <c r="A8333" s="17"/>
      <c r="B8333" s="17"/>
      <c r="C8333" s="17"/>
    </row>
    <row r="8334" spans="1:3" x14ac:dyDescent="0.25">
      <c r="A8334" s="17"/>
      <c r="B8334" s="17"/>
      <c r="C8334" s="17"/>
    </row>
    <row r="8335" spans="1:3" x14ac:dyDescent="0.25">
      <c r="A8335" s="17"/>
      <c r="B8335" s="17"/>
      <c r="C8335" s="17"/>
    </row>
    <row r="8336" spans="1:3" x14ac:dyDescent="0.25">
      <c r="A8336" s="17"/>
      <c r="B8336" s="17"/>
      <c r="C8336" s="17"/>
    </row>
    <row r="8337" spans="1:3" x14ac:dyDescent="0.25">
      <c r="A8337" s="17"/>
      <c r="B8337" s="17"/>
      <c r="C8337" s="17"/>
    </row>
    <row r="8338" spans="1:3" x14ac:dyDescent="0.25">
      <c r="A8338" s="17"/>
      <c r="B8338" s="17"/>
      <c r="C8338" s="17"/>
    </row>
    <row r="8339" spans="1:3" x14ac:dyDescent="0.25">
      <c r="A8339" s="17"/>
      <c r="B8339" s="17"/>
      <c r="C8339" s="17"/>
    </row>
    <row r="8340" spans="1:3" x14ac:dyDescent="0.25">
      <c r="A8340" s="17"/>
      <c r="B8340" s="17"/>
      <c r="C8340" s="17"/>
    </row>
    <row r="8341" spans="1:3" x14ac:dyDescent="0.25">
      <c r="A8341" s="17"/>
      <c r="B8341" s="17"/>
      <c r="C8341" s="17"/>
    </row>
    <row r="8342" spans="1:3" x14ac:dyDescent="0.25">
      <c r="A8342" s="17"/>
      <c r="B8342" s="17"/>
      <c r="C8342" s="17"/>
    </row>
    <row r="8343" spans="1:3" x14ac:dyDescent="0.25">
      <c r="A8343" s="17"/>
      <c r="B8343" s="17"/>
      <c r="C8343" s="17"/>
    </row>
    <row r="8344" spans="1:3" x14ac:dyDescent="0.25">
      <c r="A8344" s="17"/>
      <c r="B8344" s="17"/>
      <c r="C8344" s="17"/>
    </row>
    <row r="8345" spans="1:3" x14ac:dyDescent="0.25">
      <c r="A8345" s="17"/>
      <c r="B8345" s="17"/>
      <c r="C8345" s="17"/>
    </row>
    <row r="8346" spans="1:3" x14ac:dyDescent="0.25">
      <c r="A8346" s="17"/>
      <c r="B8346" s="17"/>
      <c r="C8346" s="17"/>
    </row>
    <row r="8347" spans="1:3" x14ac:dyDescent="0.25">
      <c r="A8347" s="17"/>
      <c r="B8347" s="17"/>
      <c r="C8347" s="17"/>
    </row>
    <row r="8348" spans="1:3" x14ac:dyDescent="0.25">
      <c r="A8348" s="17"/>
      <c r="B8348" s="17"/>
      <c r="C8348" s="17"/>
    </row>
    <row r="8349" spans="1:3" x14ac:dyDescent="0.25">
      <c r="A8349" s="17"/>
      <c r="B8349" s="17"/>
      <c r="C8349" s="17"/>
    </row>
    <row r="8350" spans="1:3" x14ac:dyDescent="0.25">
      <c r="A8350" s="17"/>
      <c r="B8350" s="17"/>
      <c r="C8350" s="17"/>
    </row>
    <row r="8351" spans="1:3" x14ac:dyDescent="0.25">
      <c r="A8351" s="17"/>
      <c r="B8351" s="17"/>
      <c r="C8351" s="17"/>
    </row>
    <row r="8352" spans="1:3" x14ac:dyDescent="0.25">
      <c r="A8352" s="17"/>
      <c r="B8352" s="17"/>
      <c r="C8352" s="17"/>
    </row>
    <row r="8353" spans="1:3" x14ac:dyDescent="0.25">
      <c r="A8353" s="17"/>
      <c r="B8353" s="17"/>
      <c r="C8353" s="17"/>
    </row>
    <row r="8354" spans="1:3" x14ac:dyDescent="0.25">
      <c r="A8354" s="17"/>
      <c r="B8354" s="17"/>
      <c r="C8354" s="17"/>
    </row>
    <row r="8355" spans="1:3" x14ac:dyDescent="0.25">
      <c r="A8355" s="17"/>
      <c r="B8355" s="17"/>
      <c r="C8355" s="17"/>
    </row>
    <row r="8356" spans="1:3" x14ac:dyDescent="0.25">
      <c r="A8356" s="17"/>
      <c r="B8356" s="17"/>
      <c r="C8356" s="17"/>
    </row>
    <row r="8357" spans="1:3" x14ac:dyDescent="0.25">
      <c r="A8357" s="17"/>
      <c r="B8357" s="17"/>
      <c r="C8357" s="17"/>
    </row>
    <row r="8358" spans="1:3" x14ac:dyDescent="0.25">
      <c r="A8358" s="17"/>
      <c r="B8358" s="17"/>
      <c r="C8358" s="17"/>
    </row>
    <row r="8359" spans="1:3" x14ac:dyDescent="0.25">
      <c r="A8359" s="17"/>
      <c r="B8359" s="17"/>
      <c r="C8359" s="17"/>
    </row>
    <row r="8360" spans="1:3" x14ac:dyDescent="0.25">
      <c r="A8360" s="17"/>
      <c r="B8360" s="17"/>
      <c r="C8360" s="17"/>
    </row>
    <row r="8361" spans="1:3" x14ac:dyDescent="0.25">
      <c r="A8361" s="17"/>
      <c r="B8361" s="17"/>
      <c r="C8361" s="17"/>
    </row>
    <row r="8362" spans="1:3" x14ac:dyDescent="0.25">
      <c r="A8362" s="17"/>
      <c r="B8362" s="17"/>
      <c r="C8362" s="17"/>
    </row>
    <row r="8363" spans="1:3" x14ac:dyDescent="0.25">
      <c r="A8363" s="17"/>
      <c r="B8363" s="17"/>
      <c r="C8363" s="17"/>
    </row>
    <row r="8364" spans="1:3" x14ac:dyDescent="0.25">
      <c r="A8364" s="17"/>
      <c r="B8364" s="17"/>
      <c r="C8364" s="17"/>
    </row>
    <row r="8365" spans="1:3" x14ac:dyDescent="0.25">
      <c r="A8365" s="17"/>
      <c r="B8365" s="17"/>
      <c r="C8365" s="17"/>
    </row>
    <row r="8366" spans="1:3" x14ac:dyDescent="0.25">
      <c r="A8366" s="17"/>
      <c r="B8366" s="17"/>
      <c r="C8366" s="17"/>
    </row>
    <row r="8367" spans="1:3" x14ac:dyDescent="0.25">
      <c r="A8367" s="17"/>
      <c r="B8367" s="17"/>
      <c r="C8367" s="17"/>
    </row>
    <row r="8368" spans="1:3" x14ac:dyDescent="0.25">
      <c r="A8368" s="17"/>
      <c r="B8368" s="17"/>
      <c r="C8368" s="17"/>
    </row>
    <row r="8369" spans="1:3" x14ac:dyDescent="0.25">
      <c r="A8369" s="17"/>
      <c r="B8369" s="17"/>
      <c r="C8369" s="17"/>
    </row>
    <row r="8370" spans="1:3" x14ac:dyDescent="0.25">
      <c r="A8370" s="17"/>
      <c r="B8370" s="17"/>
      <c r="C8370" s="17"/>
    </row>
    <row r="8371" spans="1:3" x14ac:dyDescent="0.25">
      <c r="A8371" s="17"/>
      <c r="B8371" s="17"/>
      <c r="C8371" s="17"/>
    </row>
    <row r="8372" spans="1:3" x14ac:dyDescent="0.25">
      <c r="A8372" s="17"/>
      <c r="B8372" s="17"/>
      <c r="C8372" s="17"/>
    </row>
    <row r="8373" spans="1:3" x14ac:dyDescent="0.25">
      <c r="A8373" s="17"/>
      <c r="B8373" s="17"/>
      <c r="C8373" s="17"/>
    </row>
    <row r="8374" spans="1:3" x14ac:dyDescent="0.25">
      <c r="A8374" s="17"/>
      <c r="B8374" s="17"/>
      <c r="C8374" s="17"/>
    </row>
    <row r="8375" spans="1:3" x14ac:dyDescent="0.25">
      <c r="A8375" s="17"/>
      <c r="B8375" s="17"/>
      <c r="C8375" s="17"/>
    </row>
    <row r="8376" spans="1:3" x14ac:dyDescent="0.25">
      <c r="A8376" s="17"/>
      <c r="B8376" s="17"/>
      <c r="C8376" s="17"/>
    </row>
    <row r="8377" spans="1:3" x14ac:dyDescent="0.25">
      <c r="A8377" s="17"/>
      <c r="B8377" s="17"/>
      <c r="C8377" s="17"/>
    </row>
    <row r="8378" spans="1:3" x14ac:dyDescent="0.25">
      <c r="A8378" s="17"/>
      <c r="B8378" s="17"/>
      <c r="C8378" s="17"/>
    </row>
    <row r="8379" spans="1:3" x14ac:dyDescent="0.25">
      <c r="A8379" s="17"/>
      <c r="B8379" s="17"/>
      <c r="C8379" s="17"/>
    </row>
    <row r="8380" spans="1:3" x14ac:dyDescent="0.25">
      <c r="A8380" s="17"/>
      <c r="B8380" s="17"/>
      <c r="C8380" s="17"/>
    </row>
    <row r="8381" spans="1:3" x14ac:dyDescent="0.25">
      <c r="A8381" s="17"/>
      <c r="B8381" s="17"/>
      <c r="C8381" s="17"/>
    </row>
    <row r="8382" spans="1:3" x14ac:dyDescent="0.25">
      <c r="A8382" s="17"/>
      <c r="B8382" s="17"/>
      <c r="C8382" s="17"/>
    </row>
    <row r="8383" spans="1:3" x14ac:dyDescent="0.25">
      <c r="A8383" s="17"/>
      <c r="B8383" s="17"/>
      <c r="C8383" s="17"/>
    </row>
    <row r="8384" spans="1:3" x14ac:dyDescent="0.25">
      <c r="A8384" s="17"/>
      <c r="B8384" s="17"/>
      <c r="C8384" s="17"/>
    </row>
    <row r="8385" spans="1:3" x14ac:dyDescent="0.25">
      <c r="A8385" s="17"/>
      <c r="B8385" s="17"/>
      <c r="C8385" s="17"/>
    </row>
    <row r="8386" spans="1:3" x14ac:dyDescent="0.25">
      <c r="A8386" s="17"/>
      <c r="B8386" s="17"/>
      <c r="C8386" s="17"/>
    </row>
    <row r="8387" spans="1:3" x14ac:dyDescent="0.25">
      <c r="A8387" s="17"/>
      <c r="B8387" s="17"/>
      <c r="C8387" s="17"/>
    </row>
    <row r="8388" spans="1:3" x14ac:dyDescent="0.25">
      <c r="A8388" s="17"/>
      <c r="B8388" s="17"/>
      <c r="C8388" s="17"/>
    </row>
    <row r="8389" spans="1:3" x14ac:dyDescent="0.25">
      <c r="A8389" s="17"/>
      <c r="B8389" s="17"/>
      <c r="C8389" s="17"/>
    </row>
    <row r="8390" spans="1:3" x14ac:dyDescent="0.25">
      <c r="A8390" s="17"/>
      <c r="B8390" s="17"/>
      <c r="C8390" s="17"/>
    </row>
    <row r="8391" spans="1:3" x14ac:dyDescent="0.25">
      <c r="A8391" s="17"/>
      <c r="B8391" s="17"/>
      <c r="C8391" s="17"/>
    </row>
    <row r="8392" spans="1:3" x14ac:dyDescent="0.25">
      <c r="A8392" s="17"/>
      <c r="B8392" s="17"/>
      <c r="C8392" s="17"/>
    </row>
    <row r="8393" spans="1:3" x14ac:dyDescent="0.25">
      <c r="A8393" s="17"/>
      <c r="B8393" s="17"/>
      <c r="C8393" s="17"/>
    </row>
    <row r="8394" spans="1:3" x14ac:dyDescent="0.25">
      <c r="A8394" s="17"/>
      <c r="B8394" s="17"/>
      <c r="C8394" s="17"/>
    </row>
    <row r="8395" spans="1:3" x14ac:dyDescent="0.25">
      <c r="A8395" s="17"/>
      <c r="B8395" s="17"/>
      <c r="C8395" s="17"/>
    </row>
    <row r="8396" spans="1:3" x14ac:dyDescent="0.25">
      <c r="A8396" s="17"/>
      <c r="B8396" s="17"/>
      <c r="C8396" s="17"/>
    </row>
    <row r="8397" spans="1:3" x14ac:dyDescent="0.25">
      <c r="A8397" s="17"/>
      <c r="B8397" s="17"/>
      <c r="C8397" s="17"/>
    </row>
    <row r="8398" spans="1:3" x14ac:dyDescent="0.25">
      <c r="A8398" s="17"/>
      <c r="B8398" s="17"/>
      <c r="C8398" s="17"/>
    </row>
    <row r="8399" spans="1:3" x14ac:dyDescent="0.25">
      <c r="A8399" s="17"/>
      <c r="B8399" s="17"/>
      <c r="C8399" s="17"/>
    </row>
    <row r="8400" spans="1:3" x14ac:dyDescent="0.25">
      <c r="A8400" s="17"/>
      <c r="B8400" s="17"/>
      <c r="C8400" s="17"/>
    </row>
    <row r="8401" spans="1:3" x14ac:dyDescent="0.25">
      <c r="A8401" s="17"/>
      <c r="B8401" s="17"/>
      <c r="C8401" s="17"/>
    </row>
    <row r="8402" spans="1:3" x14ac:dyDescent="0.25">
      <c r="A8402" s="17"/>
      <c r="B8402" s="17"/>
      <c r="C8402" s="17"/>
    </row>
    <row r="8403" spans="1:3" x14ac:dyDescent="0.25">
      <c r="A8403" s="17"/>
      <c r="B8403" s="17"/>
      <c r="C8403" s="17"/>
    </row>
    <row r="8404" spans="1:3" x14ac:dyDescent="0.25">
      <c r="A8404" s="17"/>
      <c r="B8404" s="17"/>
      <c r="C8404" s="17"/>
    </row>
    <row r="8405" spans="1:3" x14ac:dyDescent="0.25">
      <c r="A8405" s="17"/>
      <c r="B8405" s="17"/>
      <c r="C8405" s="17"/>
    </row>
    <row r="8406" spans="1:3" x14ac:dyDescent="0.25">
      <c r="A8406" s="17"/>
      <c r="B8406" s="17"/>
      <c r="C8406" s="17"/>
    </row>
    <row r="8407" spans="1:3" x14ac:dyDescent="0.25">
      <c r="A8407" s="17"/>
      <c r="B8407" s="17"/>
      <c r="C8407" s="17"/>
    </row>
    <row r="8408" spans="1:3" x14ac:dyDescent="0.25">
      <c r="A8408" s="17"/>
      <c r="B8408" s="17"/>
      <c r="C8408" s="17"/>
    </row>
    <row r="8409" spans="1:3" x14ac:dyDescent="0.25">
      <c r="A8409" s="17"/>
      <c r="B8409" s="17"/>
      <c r="C8409" s="17"/>
    </row>
    <row r="8410" spans="1:3" x14ac:dyDescent="0.25">
      <c r="A8410" s="17"/>
      <c r="B8410" s="17"/>
      <c r="C8410" s="17"/>
    </row>
    <row r="8411" spans="1:3" x14ac:dyDescent="0.25">
      <c r="A8411" s="17"/>
      <c r="B8411" s="17"/>
      <c r="C8411" s="17"/>
    </row>
    <row r="8412" spans="1:3" x14ac:dyDescent="0.25">
      <c r="A8412" s="17"/>
      <c r="B8412" s="17"/>
      <c r="C8412" s="17"/>
    </row>
    <row r="8413" spans="1:3" x14ac:dyDescent="0.25">
      <c r="A8413" s="17"/>
      <c r="B8413" s="17"/>
      <c r="C8413" s="17"/>
    </row>
    <row r="8414" spans="1:3" x14ac:dyDescent="0.25">
      <c r="A8414" s="17"/>
      <c r="B8414" s="17"/>
      <c r="C8414" s="17"/>
    </row>
    <row r="8415" spans="1:3" x14ac:dyDescent="0.25">
      <c r="A8415" s="17"/>
      <c r="B8415" s="17"/>
      <c r="C8415" s="17"/>
    </row>
    <row r="8416" spans="1:3" x14ac:dyDescent="0.25">
      <c r="A8416" s="17"/>
      <c r="B8416" s="17"/>
      <c r="C8416" s="17"/>
    </row>
    <row r="8417" spans="1:3" x14ac:dyDescent="0.25">
      <c r="A8417" s="17"/>
      <c r="B8417" s="17"/>
      <c r="C8417" s="17"/>
    </row>
    <row r="8418" spans="1:3" x14ac:dyDescent="0.25">
      <c r="A8418" s="17"/>
      <c r="B8418" s="17"/>
      <c r="C8418" s="17"/>
    </row>
    <row r="8419" spans="1:3" x14ac:dyDescent="0.25">
      <c r="A8419" s="17"/>
      <c r="B8419" s="17"/>
      <c r="C8419" s="17"/>
    </row>
    <row r="8420" spans="1:3" x14ac:dyDescent="0.25">
      <c r="A8420" s="17"/>
      <c r="B8420" s="17"/>
      <c r="C8420" s="17"/>
    </row>
    <row r="8421" spans="1:3" x14ac:dyDescent="0.25">
      <c r="A8421" s="17"/>
      <c r="B8421" s="17"/>
      <c r="C8421" s="17"/>
    </row>
    <row r="8422" spans="1:3" x14ac:dyDescent="0.25">
      <c r="A8422" s="17"/>
      <c r="B8422" s="17"/>
      <c r="C8422" s="17"/>
    </row>
    <row r="8423" spans="1:3" x14ac:dyDescent="0.25">
      <c r="A8423" s="17"/>
      <c r="B8423" s="17"/>
      <c r="C8423" s="17"/>
    </row>
    <row r="8424" spans="1:3" x14ac:dyDescent="0.25">
      <c r="A8424" s="17"/>
      <c r="B8424" s="17"/>
      <c r="C8424" s="17"/>
    </row>
    <row r="8425" spans="1:3" x14ac:dyDescent="0.25">
      <c r="A8425" s="17"/>
      <c r="B8425" s="17"/>
      <c r="C8425" s="17"/>
    </row>
    <row r="8426" spans="1:3" x14ac:dyDescent="0.25">
      <c r="A8426" s="17"/>
      <c r="B8426" s="17"/>
      <c r="C8426" s="17"/>
    </row>
    <row r="8427" spans="1:3" x14ac:dyDescent="0.25">
      <c r="A8427" s="17"/>
      <c r="B8427" s="17"/>
      <c r="C8427" s="17"/>
    </row>
    <row r="8428" spans="1:3" x14ac:dyDescent="0.25">
      <c r="A8428" s="17"/>
      <c r="B8428" s="17"/>
      <c r="C8428" s="17"/>
    </row>
    <row r="8429" spans="1:3" x14ac:dyDescent="0.25">
      <c r="A8429" s="17"/>
      <c r="B8429" s="17"/>
      <c r="C8429" s="17"/>
    </row>
    <row r="8430" spans="1:3" x14ac:dyDescent="0.25">
      <c r="A8430" s="17"/>
      <c r="B8430" s="17"/>
      <c r="C8430" s="17"/>
    </row>
    <row r="8431" spans="1:3" x14ac:dyDescent="0.25">
      <c r="A8431" s="17"/>
      <c r="B8431" s="17"/>
      <c r="C8431" s="17"/>
    </row>
    <row r="8432" spans="1:3" x14ac:dyDescent="0.25">
      <c r="A8432" s="17"/>
      <c r="B8432" s="17"/>
      <c r="C8432" s="17"/>
    </row>
    <row r="8433" spans="1:3" x14ac:dyDescent="0.25">
      <c r="A8433" s="17"/>
      <c r="B8433" s="17"/>
      <c r="C8433" s="17"/>
    </row>
    <row r="8434" spans="1:3" x14ac:dyDescent="0.25">
      <c r="A8434" s="17"/>
      <c r="B8434" s="17"/>
      <c r="C8434" s="17"/>
    </row>
    <row r="8435" spans="1:3" x14ac:dyDescent="0.25">
      <c r="A8435" s="17"/>
      <c r="B8435" s="17"/>
      <c r="C8435" s="17"/>
    </row>
    <row r="8436" spans="1:3" x14ac:dyDescent="0.25">
      <c r="A8436" s="17"/>
      <c r="B8436" s="17"/>
      <c r="C8436" s="17"/>
    </row>
    <row r="8437" spans="1:3" x14ac:dyDescent="0.25">
      <c r="A8437" s="17"/>
      <c r="B8437" s="17"/>
      <c r="C8437" s="17"/>
    </row>
    <row r="8438" spans="1:3" x14ac:dyDescent="0.25">
      <c r="A8438" s="17"/>
      <c r="B8438" s="17"/>
      <c r="C8438" s="17"/>
    </row>
    <row r="8439" spans="1:3" x14ac:dyDescent="0.25">
      <c r="A8439" s="17"/>
      <c r="B8439" s="17"/>
      <c r="C8439" s="17"/>
    </row>
    <row r="8440" spans="1:3" x14ac:dyDescent="0.25">
      <c r="A8440" s="17"/>
      <c r="B8440" s="17"/>
      <c r="C8440" s="17"/>
    </row>
    <row r="8441" spans="1:3" x14ac:dyDescent="0.25">
      <c r="A8441" s="17"/>
      <c r="B8441" s="17"/>
      <c r="C8441" s="17"/>
    </row>
    <row r="8442" spans="1:3" x14ac:dyDescent="0.25">
      <c r="A8442" s="17"/>
      <c r="B8442" s="17"/>
      <c r="C8442" s="17"/>
    </row>
    <row r="8443" spans="1:3" x14ac:dyDescent="0.25">
      <c r="A8443" s="17"/>
      <c r="B8443" s="17"/>
      <c r="C8443" s="17"/>
    </row>
    <row r="8444" spans="1:3" x14ac:dyDescent="0.25">
      <c r="A8444" s="17"/>
      <c r="B8444" s="17"/>
      <c r="C8444" s="17"/>
    </row>
    <row r="8445" spans="1:3" x14ac:dyDescent="0.25">
      <c r="A8445" s="17"/>
      <c r="B8445" s="17"/>
      <c r="C8445" s="17"/>
    </row>
    <row r="8446" spans="1:3" x14ac:dyDescent="0.25">
      <c r="A8446" s="17"/>
      <c r="B8446" s="17"/>
      <c r="C8446" s="17"/>
    </row>
    <row r="8447" spans="1:3" x14ac:dyDescent="0.25">
      <c r="A8447" s="17"/>
      <c r="B8447" s="17"/>
      <c r="C8447" s="17"/>
    </row>
    <row r="8448" spans="1:3" x14ac:dyDescent="0.25">
      <c r="A8448" s="17"/>
      <c r="B8448" s="17"/>
      <c r="C8448" s="17"/>
    </row>
    <row r="8449" spans="1:3" x14ac:dyDescent="0.25">
      <c r="A8449" s="17"/>
      <c r="B8449" s="17"/>
      <c r="C8449" s="17"/>
    </row>
    <row r="8450" spans="1:3" x14ac:dyDescent="0.25">
      <c r="A8450" s="17"/>
      <c r="B8450" s="17"/>
      <c r="C8450" s="17"/>
    </row>
    <row r="8451" spans="1:3" x14ac:dyDescent="0.25">
      <c r="A8451" s="17"/>
      <c r="B8451" s="17"/>
      <c r="C8451" s="17"/>
    </row>
    <row r="8452" spans="1:3" x14ac:dyDescent="0.25">
      <c r="A8452" s="17"/>
      <c r="B8452" s="17"/>
      <c r="C8452" s="17"/>
    </row>
    <row r="8453" spans="1:3" x14ac:dyDescent="0.25">
      <c r="A8453" s="17"/>
      <c r="B8453" s="17"/>
      <c r="C8453" s="17"/>
    </row>
    <row r="8454" spans="1:3" x14ac:dyDescent="0.25">
      <c r="A8454" s="17"/>
      <c r="B8454" s="17"/>
      <c r="C8454" s="17"/>
    </row>
    <row r="8455" spans="1:3" x14ac:dyDescent="0.25">
      <c r="A8455" s="17"/>
      <c r="B8455" s="17"/>
      <c r="C8455" s="17"/>
    </row>
    <row r="8456" spans="1:3" x14ac:dyDescent="0.25">
      <c r="A8456" s="17"/>
      <c r="B8456" s="17"/>
      <c r="C8456" s="17"/>
    </row>
    <row r="8457" spans="1:3" x14ac:dyDescent="0.25">
      <c r="A8457" s="17"/>
      <c r="B8457" s="17"/>
      <c r="C8457" s="17"/>
    </row>
    <row r="8458" spans="1:3" x14ac:dyDescent="0.25">
      <c r="A8458" s="17"/>
      <c r="B8458" s="17"/>
      <c r="C8458" s="17"/>
    </row>
    <row r="8459" spans="1:3" x14ac:dyDescent="0.25">
      <c r="A8459" s="17"/>
      <c r="B8459" s="17"/>
      <c r="C8459" s="17"/>
    </row>
    <row r="8460" spans="1:3" x14ac:dyDescent="0.25">
      <c r="A8460" s="17"/>
      <c r="B8460" s="17"/>
      <c r="C8460" s="17"/>
    </row>
    <row r="8461" spans="1:3" x14ac:dyDescent="0.25">
      <c r="A8461" s="17"/>
      <c r="B8461" s="17"/>
      <c r="C8461" s="17"/>
    </row>
    <row r="8462" spans="1:3" x14ac:dyDescent="0.25">
      <c r="A8462" s="17"/>
      <c r="B8462" s="17"/>
      <c r="C8462" s="17"/>
    </row>
    <row r="8463" spans="1:3" x14ac:dyDescent="0.25">
      <c r="A8463" s="17"/>
      <c r="B8463" s="17"/>
      <c r="C8463" s="17"/>
    </row>
    <row r="8464" spans="1:3" x14ac:dyDescent="0.25">
      <c r="A8464" s="17"/>
      <c r="B8464" s="17"/>
      <c r="C8464" s="17"/>
    </row>
    <row r="8465" spans="1:3" x14ac:dyDescent="0.25">
      <c r="A8465" s="17"/>
      <c r="B8465" s="17"/>
      <c r="C8465" s="17"/>
    </row>
    <row r="8466" spans="1:3" x14ac:dyDescent="0.25">
      <c r="A8466" s="17"/>
      <c r="B8466" s="17"/>
      <c r="C8466" s="17"/>
    </row>
    <row r="8467" spans="1:3" x14ac:dyDescent="0.25">
      <c r="A8467" s="17"/>
      <c r="B8467" s="17"/>
      <c r="C8467" s="17"/>
    </row>
    <row r="8468" spans="1:3" x14ac:dyDescent="0.25">
      <c r="A8468" s="17"/>
      <c r="B8468" s="17"/>
      <c r="C8468" s="17"/>
    </row>
    <row r="8469" spans="1:3" x14ac:dyDescent="0.25">
      <c r="A8469" s="17"/>
      <c r="B8469" s="17"/>
      <c r="C8469" s="17"/>
    </row>
    <row r="8470" spans="1:3" x14ac:dyDescent="0.25">
      <c r="A8470" s="17"/>
      <c r="B8470" s="17"/>
      <c r="C8470" s="17"/>
    </row>
    <row r="8471" spans="1:3" x14ac:dyDescent="0.25">
      <c r="A8471" s="17"/>
      <c r="B8471" s="17"/>
      <c r="C8471" s="17"/>
    </row>
    <row r="8472" spans="1:3" x14ac:dyDescent="0.25">
      <c r="A8472" s="17"/>
      <c r="B8472" s="17"/>
      <c r="C8472" s="17"/>
    </row>
    <row r="8473" spans="1:3" x14ac:dyDescent="0.25">
      <c r="A8473" s="17"/>
      <c r="B8473" s="17"/>
      <c r="C8473" s="17"/>
    </row>
    <row r="8474" spans="1:3" x14ac:dyDescent="0.25">
      <c r="A8474" s="17"/>
      <c r="B8474" s="17"/>
      <c r="C8474" s="17"/>
    </row>
    <row r="8475" spans="1:3" x14ac:dyDescent="0.25">
      <c r="A8475" s="17"/>
      <c r="B8475" s="17"/>
      <c r="C8475" s="17"/>
    </row>
    <row r="8476" spans="1:3" x14ac:dyDescent="0.25">
      <c r="A8476" s="17"/>
      <c r="B8476" s="17"/>
      <c r="C8476" s="17"/>
    </row>
    <row r="8477" spans="1:3" x14ac:dyDescent="0.25">
      <c r="A8477" s="17"/>
      <c r="B8477" s="17"/>
      <c r="C8477" s="17"/>
    </row>
    <row r="8478" spans="1:3" x14ac:dyDescent="0.25">
      <c r="A8478" s="17"/>
      <c r="B8478" s="17"/>
      <c r="C8478" s="17"/>
    </row>
    <row r="8479" spans="1:3" x14ac:dyDescent="0.25">
      <c r="A8479" s="17"/>
      <c r="B8479" s="17"/>
      <c r="C8479" s="17"/>
    </row>
    <row r="8480" spans="1:3" x14ac:dyDescent="0.25">
      <c r="A8480" s="17"/>
      <c r="B8480" s="17"/>
      <c r="C8480" s="17"/>
    </row>
    <row r="8481" spans="1:3" x14ac:dyDescent="0.25">
      <c r="A8481" s="17"/>
      <c r="B8481" s="17"/>
      <c r="C8481" s="17"/>
    </row>
    <row r="8482" spans="1:3" x14ac:dyDescent="0.25">
      <c r="A8482" s="17"/>
      <c r="B8482" s="17"/>
      <c r="C8482" s="17"/>
    </row>
    <row r="8483" spans="1:3" x14ac:dyDescent="0.25">
      <c r="A8483" s="17"/>
      <c r="B8483" s="17"/>
      <c r="C8483" s="17"/>
    </row>
    <row r="8484" spans="1:3" x14ac:dyDescent="0.25">
      <c r="A8484" s="17"/>
      <c r="B8484" s="17"/>
      <c r="C8484" s="17"/>
    </row>
    <row r="8485" spans="1:3" x14ac:dyDescent="0.25">
      <c r="A8485" s="17"/>
      <c r="B8485" s="17"/>
      <c r="C8485" s="17"/>
    </row>
    <row r="8486" spans="1:3" x14ac:dyDescent="0.25">
      <c r="A8486" s="17"/>
      <c r="B8486" s="17"/>
      <c r="C8486" s="17"/>
    </row>
    <row r="8487" spans="1:3" x14ac:dyDescent="0.25">
      <c r="A8487" s="17"/>
      <c r="B8487" s="17"/>
      <c r="C8487" s="17"/>
    </row>
    <row r="8488" spans="1:3" x14ac:dyDescent="0.25">
      <c r="A8488" s="17"/>
      <c r="B8488" s="17"/>
      <c r="C8488" s="17"/>
    </row>
    <row r="8489" spans="1:3" x14ac:dyDescent="0.25">
      <c r="A8489" s="17"/>
      <c r="B8489" s="17"/>
      <c r="C8489" s="17"/>
    </row>
    <row r="8490" spans="1:3" x14ac:dyDescent="0.25">
      <c r="A8490" s="17"/>
      <c r="B8490" s="17"/>
      <c r="C8490" s="17"/>
    </row>
    <row r="8491" spans="1:3" x14ac:dyDescent="0.25">
      <c r="A8491" s="17"/>
      <c r="B8491" s="17"/>
      <c r="C8491" s="17"/>
    </row>
    <row r="8492" spans="1:3" x14ac:dyDescent="0.25">
      <c r="A8492" s="17"/>
      <c r="B8492" s="17"/>
      <c r="C8492" s="17"/>
    </row>
    <row r="8493" spans="1:3" x14ac:dyDescent="0.25">
      <c r="A8493" s="17"/>
      <c r="B8493" s="17"/>
      <c r="C8493" s="17"/>
    </row>
    <row r="8494" spans="1:3" x14ac:dyDescent="0.25">
      <c r="A8494" s="17"/>
      <c r="B8494" s="17"/>
      <c r="C8494" s="17"/>
    </row>
    <row r="8495" spans="1:3" x14ac:dyDescent="0.25">
      <c r="A8495" s="17"/>
      <c r="B8495" s="17"/>
      <c r="C8495" s="17"/>
    </row>
    <row r="8496" spans="1:3" x14ac:dyDescent="0.25">
      <c r="A8496" s="17"/>
      <c r="B8496" s="17"/>
      <c r="C8496" s="17"/>
    </row>
    <row r="8497" spans="1:3" x14ac:dyDescent="0.25">
      <c r="A8497" s="17"/>
      <c r="B8497" s="17"/>
      <c r="C8497" s="17"/>
    </row>
    <row r="8498" spans="1:3" x14ac:dyDescent="0.25">
      <c r="A8498" s="17"/>
      <c r="B8498" s="17"/>
      <c r="C8498" s="17"/>
    </row>
    <row r="8499" spans="1:3" x14ac:dyDescent="0.25">
      <c r="A8499" s="17"/>
      <c r="B8499" s="17"/>
      <c r="C8499" s="17"/>
    </row>
    <row r="8500" spans="1:3" x14ac:dyDescent="0.25">
      <c r="A8500" s="17"/>
      <c r="B8500" s="17"/>
      <c r="C8500" s="17"/>
    </row>
    <row r="8501" spans="1:3" x14ac:dyDescent="0.25">
      <c r="A8501" s="17"/>
      <c r="B8501" s="17"/>
      <c r="C8501" s="17"/>
    </row>
    <row r="8502" spans="1:3" x14ac:dyDescent="0.25">
      <c r="A8502" s="17"/>
      <c r="B8502" s="17"/>
      <c r="C8502" s="17"/>
    </row>
    <row r="8503" spans="1:3" x14ac:dyDescent="0.25">
      <c r="A8503" s="17"/>
      <c r="B8503" s="17"/>
      <c r="C8503" s="17"/>
    </row>
    <row r="8504" spans="1:3" x14ac:dyDescent="0.25">
      <c r="A8504" s="17"/>
      <c r="B8504" s="17"/>
      <c r="C8504" s="17"/>
    </row>
    <row r="8505" spans="1:3" x14ac:dyDescent="0.25">
      <c r="A8505" s="17"/>
      <c r="B8505" s="17"/>
      <c r="C8505" s="17"/>
    </row>
    <row r="8506" spans="1:3" x14ac:dyDescent="0.25">
      <c r="A8506" s="17"/>
      <c r="B8506" s="17"/>
      <c r="C8506" s="17"/>
    </row>
    <row r="8507" spans="1:3" x14ac:dyDescent="0.25">
      <c r="A8507" s="17"/>
      <c r="B8507" s="17"/>
      <c r="C8507" s="17"/>
    </row>
    <row r="8508" spans="1:3" x14ac:dyDescent="0.25">
      <c r="A8508" s="17"/>
      <c r="B8508" s="17"/>
      <c r="C8508" s="17"/>
    </row>
    <row r="8509" spans="1:3" x14ac:dyDescent="0.25">
      <c r="A8509" s="17"/>
      <c r="B8509" s="17"/>
      <c r="C8509" s="17"/>
    </row>
    <row r="8510" spans="1:3" x14ac:dyDescent="0.25">
      <c r="A8510" s="17"/>
      <c r="B8510" s="17"/>
      <c r="C8510" s="17"/>
    </row>
    <row r="8511" spans="1:3" x14ac:dyDescent="0.25">
      <c r="A8511" s="17"/>
      <c r="B8511" s="17"/>
      <c r="C8511" s="17"/>
    </row>
    <row r="8512" spans="1:3" x14ac:dyDescent="0.25">
      <c r="A8512" s="17"/>
      <c r="B8512" s="17"/>
      <c r="C8512" s="17"/>
    </row>
    <row r="8513" spans="1:3" x14ac:dyDescent="0.25">
      <c r="A8513" s="17"/>
      <c r="B8513" s="17"/>
      <c r="C8513" s="17"/>
    </row>
    <row r="8514" spans="1:3" x14ac:dyDescent="0.25">
      <c r="A8514" s="17"/>
      <c r="B8514" s="17"/>
      <c r="C8514" s="17"/>
    </row>
    <row r="8515" spans="1:3" x14ac:dyDescent="0.25">
      <c r="A8515" s="17"/>
      <c r="B8515" s="17"/>
      <c r="C8515" s="17"/>
    </row>
    <row r="8516" spans="1:3" x14ac:dyDescent="0.25">
      <c r="A8516" s="17"/>
      <c r="B8516" s="17"/>
      <c r="C8516" s="17"/>
    </row>
    <row r="8517" spans="1:3" x14ac:dyDescent="0.25">
      <c r="A8517" s="17"/>
      <c r="B8517" s="17"/>
      <c r="C8517" s="17"/>
    </row>
    <row r="8518" spans="1:3" x14ac:dyDescent="0.25">
      <c r="A8518" s="17"/>
      <c r="B8518" s="17"/>
      <c r="C8518" s="17"/>
    </row>
    <row r="8519" spans="1:3" x14ac:dyDescent="0.25">
      <c r="A8519" s="17"/>
      <c r="B8519" s="17"/>
      <c r="C8519" s="17"/>
    </row>
    <row r="8520" spans="1:3" x14ac:dyDescent="0.25">
      <c r="A8520" s="17"/>
      <c r="B8520" s="17"/>
      <c r="C8520" s="17"/>
    </row>
    <row r="8521" spans="1:3" x14ac:dyDescent="0.25">
      <c r="A8521" s="17"/>
      <c r="B8521" s="17"/>
      <c r="C8521" s="17"/>
    </row>
    <row r="8522" spans="1:3" x14ac:dyDescent="0.25">
      <c r="A8522" s="17"/>
      <c r="B8522" s="17"/>
      <c r="C8522" s="17"/>
    </row>
    <row r="8523" spans="1:3" x14ac:dyDescent="0.25">
      <c r="A8523" s="17"/>
      <c r="B8523" s="17"/>
      <c r="C8523" s="17"/>
    </row>
    <row r="8524" spans="1:3" x14ac:dyDescent="0.25">
      <c r="A8524" s="17"/>
      <c r="B8524" s="17"/>
      <c r="C8524" s="17"/>
    </row>
    <row r="8525" spans="1:3" x14ac:dyDescent="0.25">
      <c r="A8525" s="17"/>
      <c r="B8525" s="17"/>
      <c r="C8525" s="17"/>
    </row>
    <row r="8526" spans="1:3" x14ac:dyDescent="0.25">
      <c r="A8526" s="17"/>
      <c r="B8526" s="17"/>
      <c r="C8526" s="17"/>
    </row>
    <row r="8527" spans="1:3" x14ac:dyDescent="0.25">
      <c r="A8527" s="17"/>
      <c r="B8527" s="17"/>
      <c r="C8527" s="17"/>
    </row>
    <row r="8528" spans="1:3" x14ac:dyDescent="0.25">
      <c r="A8528" s="17"/>
      <c r="B8528" s="17"/>
      <c r="C8528" s="17"/>
    </row>
    <row r="8529" spans="1:3" x14ac:dyDescent="0.25">
      <c r="A8529" s="17"/>
      <c r="B8529" s="17"/>
      <c r="C8529" s="17"/>
    </row>
    <row r="8530" spans="1:3" x14ac:dyDescent="0.25">
      <c r="A8530" s="17"/>
      <c r="B8530" s="17"/>
      <c r="C8530" s="17"/>
    </row>
    <row r="8531" spans="1:3" x14ac:dyDescent="0.25">
      <c r="A8531" s="17"/>
      <c r="B8531" s="17"/>
      <c r="C8531" s="17"/>
    </row>
    <row r="8532" spans="1:3" x14ac:dyDescent="0.25">
      <c r="A8532" s="17"/>
      <c r="B8532" s="17"/>
      <c r="C8532" s="17"/>
    </row>
    <row r="8533" spans="1:3" x14ac:dyDescent="0.25">
      <c r="A8533" s="17"/>
      <c r="B8533" s="17"/>
      <c r="C8533" s="17"/>
    </row>
    <row r="8534" spans="1:3" x14ac:dyDescent="0.25">
      <c r="A8534" s="17"/>
      <c r="B8534" s="17"/>
      <c r="C8534" s="17"/>
    </row>
    <row r="8535" spans="1:3" x14ac:dyDescent="0.25">
      <c r="A8535" s="17"/>
      <c r="B8535" s="17"/>
      <c r="C8535" s="17"/>
    </row>
    <row r="8536" spans="1:3" x14ac:dyDescent="0.25">
      <c r="A8536" s="17"/>
      <c r="B8536" s="17"/>
      <c r="C8536" s="17"/>
    </row>
    <row r="8537" spans="1:3" x14ac:dyDescent="0.25">
      <c r="A8537" s="17"/>
      <c r="B8537" s="17"/>
      <c r="C8537" s="17"/>
    </row>
    <row r="8538" spans="1:3" x14ac:dyDescent="0.25">
      <c r="A8538" s="17"/>
      <c r="B8538" s="17"/>
      <c r="C8538" s="17"/>
    </row>
    <row r="8539" spans="1:3" x14ac:dyDescent="0.25">
      <c r="A8539" s="17"/>
      <c r="B8539" s="17"/>
      <c r="C8539" s="17"/>
    </row>
    <row r="8540" spans="1:3" x14ac:dyDescent="0.25">
      <c r="A8540" s="17"/>
      <c r="B8540" s="17"/>
      <c r="C8540" s="17"/>
    </row>
    <row r="8541" spans="1:3" x14ac:dyDescent="0.25">
      <c r="A8541" s="17"/>
      <c r="B8541" s="17"/>
      <c r="C8541" s="17"/>
    </row>
    <row r="8542" spans="1:3" x14ac:dyDescent="0.25">
      <c r="A8542" s="17"/>
      <c r="B8542" s="17"/>
      <c r="C8542" s="17"/>
    </row>
    <row r="8543" spans="1:3" x14ac:dyDescent="0.25">
      <c r="A8543" s="17"/>
      <c r="B8543" s="17"/>
      <c r="C8543" s="17"/>
    </row>
    <row r="8544" spans="1:3" x14ac:dyDescent="0.25">
      <c r="A8544" s="17"/>
      <c r="B8544" s="17"/>
      <c r="C8544" s="17"/>
    </row>
    <row r="8545" spans="1:3" x14ac:dyDescent="0.25">
      <c r="A8545" s="17"/>
      <c r="B8545" s="17"/>
      <c r="C8545" s="17"/>
    </row>
    <row r="8546" spans="1:3" x14ac:dyDescent="0.25">
      <c r="A8546" s="17"/>
      <c r="B8546" s="17"/>
      <c r="C8546" s="17"/>
    </row>
    <row r="8547" spans="1:3" x14ac:dyDescent="0.25">
      <c r="A8547" s="17"/>
      <c r="B8547" s="17"/>
      <c r="C8547" s="17"/>
    </row>
    <row r="8548" spans="1:3" x14ac:dyDescent="0.25">
      <c r="A8548" s="17"/>
      <c r="B8548" s="17"/>
      <c r="C8548" s="17"/>
    </row>
    <row r="8549" spans="1:3" x14ac:dyDescent="0.25">
      <c r="A8549" s="17"/>
      <c r="B8549" s="17"/>
      <c r="C8549" s="17"/>
    </row>
    <row r="8550" spans="1:3" x14ac:dyDescent="0.25">
      <c r="A8550" s="17"/>
      <c r="B8550" s="17"/>
      <c r="C8550" s="17"/>
    </row>
    <row r="8551" spans="1:3" x14ac:dyDescent="0.25">
      <c r="A8551" s="17"/>
      <c r="B8551" s="17"/>
      <c r="C8551" s="17"/>
    </row>
    <row r="8552" spans="1:3" x14ac:dyDescent="0.25">
      <c r="A8552" s="17"/>
      <c r="B8552" s="17"/>
      <c r="C8552" s="17"/>
    </row>
    <row r="8553" spans="1:3" x14ac:dyDescent="0.25">
      <c r="A8553" s="17"/>
      <c r="B8553" s="17"/>
      <c r="C8553" s="17"/>
    </row>
    <row r="8554" spans="1:3" x14ac:dyDescent="0.25">
      <c r="A8554" s="17"/>
      <c r="B8554" s="17"/>
      <c r="C8554" s="17"/>
    </row>
    <row r="8555" spans="1:3" x14ac:dyDescent="0.25">
      <c r="A8555" s="17"/>
      <c r="B8555" s="17"/>
      <c r="C8555" s="17"/>
    </row>
    <row r="8556" spans="1:3" x14ac:dyDescent="0.25">
      <c r="A8556" s="17"/>
      <c r="B8556" s="17"/>
      <c r="C8556" s="17"/>
    </row>
    <row r="8557" spans="1:3" x14ac:dyDescent="0.25">
      <c r="A8557" s="17"/>
      <c r="B8557" s="17"/>
      <c r="C8557" s="17"/>
    </row>
    <row r="8558" spans="1:3" x14ac:dyDescent="0.25">
      <c r="A8558" s="17"/>
      <c r="B8558" s="17"/>
      <c r="C8558" s="17"/>
    </row>
    <row r="8559" spans="1:3" x14ac:dyDescent="0.25">
      <c r="A8559" s="17"/>
      <c r="B8559" s="17"/>
      <c r="C8559" s="17"/>
    </row>
    <row r="8560" spans="1:3" x14ac:dyDescent="0.25">
      <c r="A8560" s="17"/>
      <c r="B8560" s="17"/>
      <c r="C8560" s="17"/>
    </row>
    <row r="8561" spans="1:3" x14ac:dyDescent="0.25">
      <c r="A8561" s="17"/>
      <c r="B8561" s="17"/>
      <c r="C8561" s="17"/>
    </row>
    <row r="8562" spans="1:3" x14ac:dyDescent="0.25">
      <c r="A8562" s="17"/>
      <c r="B8562" s="17"/>
      <c r="C8562" s="17"/>
    </row>
    <row r="8563" spans="1:3" x14ac:dyDescent="0.25">
      <c r="A8563" s="17"/>
      <c r="B8563" s="17"/>
      <c r="C8563" s="17"/>
    </row>
    <row r="8564" spans="1:3" x14ac:dyDescent="0.25">
      <c r="A8564" s="17"/>
      <c r="B8564" s="17"/>
      <c r="C8564" s="17"/>
    </row>
    <row r="8565" spans="1:3" x14ac:dyDescent="0.25">
      <c r="A8565" s="17"/>
      <c r="B8565" s="17"/>
      <c r="C8565" s="17"/>
    </row>
    <row r="8566" spans="1:3" x14ac:dyDescent="0.25">
      <c r="A8566" s="17"/>
      <c r="B8566" s="17"/>
      <c r="C8566" s="17"/>
    </row>
    <row r="8567" spans="1:3" x14ac:dyDescent="0.25">
      <c r="A8567" s="17"/>
      <c r="B8567" s="17"/>
      <c r="C8567" s="17"/>
    </row>
    <row r="8568" spans="1:3" x14ac:dyDescent="0.25">
      <c r="A8568" s="17"/>
      <c r="B8568" s="17"/>
      <c r="C8568" s="17"/>
    </row>
    <row r="8569" spans="1:3" x14ac:dyDescent="0.25">
      <c r="A8569" s="17"/>
      <c r="B8569" s="17"/>
      <c r="C8569" s="17"/>
    </row>
    <row r="8570" spans="1:3" x14ac:dyDescent="0.25">
      <c r="A8570" s="17"/>
      <c r="B8570" s="17"/>
      <c r="C8570" s="17"/>
    </row>
    <row r="8571" spans="1:3" x14ac:dyDescent="0.25">
      <c r="A8571" s="17"/>
      <c r="B8571" s="17"/>
      <c r="C8571" s="17"/>
    </row>
    <row r="8572" spans="1:3" x14ac:dyDescent="0.25">
      <c r="A8572" s="17"/>
      <c r="B8572" s="17"/>
      <c r="C8572" s="17"/>
    </row>
    <row r="8573" spans="1:3" x14ac:dyDescent="0.25">
      <c r="A8573" s="17"/>
      <c r="B8573" s="17"/>
      <c r="C8573" s="17"/>
    </row>
    <row r="8574" spans="1:3" x14ac:dyDescent="0.25">
      <c r="A8574" s="17"/>
      <c r="B8574" s="17"/>
      <c r="C8574" s="17"/>
    </row>
    <row r="8575" spans="1:3" x14ac:dyDescent="0.25">
      <c r="A8575" s="17"/>
      <c r="B8575" s="17"/>
      <c r="C8575" s="17"/>
    </row>
    <row r="8576" spans="1:3" x14ac:dyDescent="0.25">
      <c r="A8576" s="17"/>
      <c r="B8576" s="17"/>
      <c r="C8576" s="17"/>
    </row>
    <row r="8577" spans="1:3" x14ac:dyDescent="0.25">
      <c r="A8577" s="17"/>
      <c r="B8577" s="17"/>
      <c r="C8577" s="17"/>
    </row>
    <row r="8578" spans="1:3" x14ac:dyDescent="0.25">
      <c r="A8578" s="17"/>
      <c r="B8578" s="17"/>
      <c r="C8578" s="17"/>
    </row>
    <row r="8579" spans="1:3" x14ac:dyDescent="0.25">
      <c r="A8579" s="17"/>
      <c r="B8579" s="17"/>
      <c r="C8579" s="17"/>
    </row>
    <row r="8580" spans="1:3" x14ac:dyDescent="0.25">
      <c r="A8580" s="17"/>
      <c r="B8580" s="17"/>
      <c r="C8580" s="17"/>
    </row>
    <row r="8581" spans="1:3" x14ac:dyDescent="0.25">
      <c r="A8581" s="17"/>
      <c r="B8581" s="17"/>
      <c r="C8581" s="17"/>
    </row>
    <row r="8582" spans="1:3" x14ac:dyDescent="0.25">
      <c r="A8582" s="17"/>
      <c r="B8582" s="17"/>
      <c r="C8582" s="17"/>
    </row>
    <row r="8583" spans="1:3" x14ac:dyDescent="0.25">
      <c r="A8583" s="17"/>
      <c r="B8583" s="17"/>
      <c r="C8583" s="17"/>
    </row>
    <row r="8584" spans="1:3" x14ac:dyDescent="0.25">
      <c r="A8584" s="17"/>
      <c r="B8584" s="17"/>
      <c r="C8584" s="17"/>
    </row>
    <row r="8585" spans="1:3" x14ac:dyDescent="0.25">
      <c r="A8585" s="17"/>
      <c r="B8585" s="17"/>
      <c r="C8585" s="17"/>
    </row>
    <row r="8586" spans="1:3" x14ac:dyDescent="0.25">
      <c r="A8586" s="17"/>
      <c r="B8586" s="17"/>
      <c r="C8586" s="17"/>
    </row>
    <row r="8587" spans="1:3" x14ac:dyDescent="0.25">
      <c r="A8587" s="17"/>
      <c r="B8587" s="17"/>
      <c r="C8587" s="17"/>
    </row>
    <row r="8588" spans="1:3" x14ac:dyDescent="0.25">
      <c r="A8588" s="17"/>
      <c r="B8588" s="17"/>
      <c r="C8588" s="17"/>
    </row>
    <row r="8589" spans="1:3" x14ac:dyDescent="0.25">
      <c r="A8589" s="17"/>
      <c r="B8589" s="17"/>
      <c r="C8589" s="17"/>
    </row>
    <row r="8590" spans="1:3" x14ac:dyDescent="0.25">
      <c r="A8590" s="17"/>
      <c r="B8590" s="17"/>
      <c r="C8590" s="17"/>
    </row>
    <row r="8591" spans="1:3" x14ac:dyDescent="0.25">
      <c r="A8591" s="17"/>
      <c r="B8591" s="17"/>
      <c r="C8591" s="17"/>
    </row>
    <row r="8592" spans="1:3" x14ac:dyDescent="0.25">
      <c r="A8592" s="17"/>
      <c r="B8592" s="17"/>
      <c r="C8592" s="17"/>
    </row>
    <row r="8593" spans="1:3" x14ac:dyDescent="0.25">
      <c r="A8593" s="17"/>
      <c r="B8593" s="17"/>
      <c r="C8593" s="17"/>
    </row>
    <row r="8594" spans="1:3" x14ac:dyDescent="0.25">
      <c r="A8594" s="17"/>
      <c r="B8594" s="17"/>
      <c r="C8594" s="17"/>
    </row>
    <row r="8595" spans="1:3" x14ac:dyDescent="0.25">
      <c r="A8595" s="17"/>
      <c r="B8595" s="17"/>
      <c r="C8595" s="17"/>
    </row>
    <row r="8596" spans="1:3" x14ac:dyDescent="0.25">
      <c r="A8596" s="17"/>
      <c r="B8596" s="17"/>
      <c r="C8596" s="17"/>
    </row>
    <row r="8597" spans="1:3" x14ac:dyDescent="0.25">
      <c r="A8597" s="17"/>
      <c r="B8597" s="17"/>
      <c r="C8597" s="17"/>
    </row>
    <row r="8598" spans="1:3" x14ac:dyDescent="0.25">
      <c r="A8598" s="17"/>
      <c r="B8598" s="17"/>
      <c r="C8598" s="17"/>
    </row>
    <row r="8599" spans="1:3" x14ac:dyDescent="0.25">
      <c r="A8599" s="17"/>
      <c r="B8599" s="17"/>
      <c r="C8599" s="17"/>
    </row>
    <row r="8600" spans="1:3" x14ac:dyDescent="0.25">
      <c r="A8600" s="17"/>
      <c r="B8600" s="17"/>
      <c r="C8600" s="17"/>
    </row>
    <row r="8601" spans="1:3" x14ac:dyDescent="0.25">
      <c r="A8601" s="17"/>
      <c r="B8601" s="17"/>
      <c r="C8601" s="17"/>
    </row>
    <row r="8602" spans="1:3" x14ac:dyDescent="0.25">
      <c r="A8602" s="17"/>
      <c r="B8602" s="17"/>
      <c r="C8602" s="17"/>
    </row>
    <row r="8603" spans="1:3" x14ac:dyDescent="0.25">
      <c r="A8603" s="17"/>
      <c r="B8603" s="17"/>
      <c r="C8603" s="17"/>
    </row>
    <row r="8604" spans="1:3" x14ac:dyDescent="0.25">
      <c r="A8604" s="17"/>
      <c r="B8604" s="17"/>
      <c r="C8604" s="17"/>
    </row>
    <row r="8605" spans="1:3" x14ac:dyDescent="0.25">
      <c r="A8605" s="17"/>
      <c r="B8605" s="17"/>
      <c r="C8605" s="17"/>
    </row>
    <row r="8606" spans="1:3" x14ac:dyDescent="0.25">
      <c r="A8606" s="17"/>
      <c r="B8606" s="17"/>
      <c r="C8606" s="17"/>
    </row>
    <row r="8607" spans="1:3" x14ac:dyDescent="0.25">
      <c r="A8607" s="17"/>
      <c r="B8607" s="17"/>
      <c r="C8607" s="17"/>
    </row>
    <row r="8608" spans="1:3" x14ac:dyDescent="0.25">
      <c r="A8608" s="17"/>
      <c r="B8608" s="17"/>
      <c r="C8608" s="17"/>
    </row>
    <row r="8609" spans="1:3" x14ac:dyDescent="0.25">
      <c r="A8609" s="17"/>
      <c r="B8609" s="17"/>
      <c r="C8609" s="17"/>
    </row>
    <row r="8610" spans="1:3" x14ac:dyDescent="0.25">
      <c r="A8610" s="17"/>
      <c r="B8610" s="17"/>
      <c r="C8610" s="17"/>
    </row>
    <row r="8611" spans="1:3" x14ac:dyDescent="0.25">
      <c r="A8611" s="17"/>
      <c r="B8611" s="17"/>
      <c r="C8611" s="17"/>
    </row>
    <row r="8612" spans="1:3" x14ac:dyDescent="0.25">
      <c r="A8612" s="17"/>
      <c r="B8612" s="17"/>
      <c r="C8612" s="17"/>
    </row>
    <row r="8613" spans="1:3" x14ac:dyDescent="0.25">
      <c r="A8613" s="17"/>
      <c r="B8613" s="17"/>
      <c r="C8613" s="17"/>
    </row>
    <row r="8614" spans="1:3" x14ac:dyDescent="0.25">
      <c r="A8614" s="17"/>
      <c r="B8614" s="17"/>
      <c r="C8614" s="17"/>
    </row>
    <row r="8615" spans="1:3" x14ac:dyDescent="0.25">
      <c r="A8615" s="17"/>
      <c r="B8615" s="17"/>
      <c r="C8615" s="17"/>
    </row>
    <row r="8616" spans="1:3" x14ac:dyDescent="0.25">
      <c r="A8616" s="17"/>
      <c r="B8616" s="17"/>
      <c r="C8616" s="17"/>
    </row>
    <row r="8617" spans="1:3" x14ac:dyDescent="0.25">
      <c r="A8617" s="17"/>
      <c r="B8617" s="17"/>
      <c r="C8617" s="17"/>
    </row>
    <row r="8618" spans="1:3" x14ac:dyDescent="0.25">
      <c r="A8618" s="17"/>
      <c r="B8618" s="17"/>
      <c r="C8618" s="17"/>
    </row>
    <row r="8619" spans="1:3" x14ac:dyDescent="0.25">
      <c r="A8619" s="17"/>
      <c r="B8619" s="17"/>
      <c r="C8619" s="17"/>
    </row>
    <row r="8620" spans="1:3" x14ac:dyDescent="0.25">
      <c r="A8620" s="17"/>
      <c r="B8620" s="17"/>
      <c r="C8620" s="17"/>
    </row>
    <row r="8621" spans="1:3" x14ac:dyDescent="0.25">
      <c r="A8621" s="17"/>
      <c r="B8621" s="17"/>
      <c r="C8621" s="17"/>
    </row>
    <row r="8622" spans="1:3" x14ac:dyDescent="0.25">
      <c r="A8622" s="17"/>
      <c r="B8622" s="17"/>
      <c r="C8622" s="17"/>
    </row>
    <row r="8623" spans="1:3" x14ac:dyDescent="0.25">
      <c r="A8623" s="17"/>
      <c r="B8623" s="17"/>
      <c r="C8623" s="17"/>
    </row>
    <row r="8624" spans="1:3" x14ac:dyDescent="0.25">
      <c r="A8624" s="17"/>
      <c r="B8624" s="17"/>
      <c r="C8624" s="17"/>
    </row>
    <row r="8625" spans="1:3" x14ac:dyDescent="0.25">
      <c r="A8625" s="17"/>
      <c r="B8625" s="17"/>
      <c r="C8625" s="17"/>
    </row>
    <row r="8626" spans="1:3" x14ac:dyDescent="0.25">
      <c r="A8626" s="17"/>
      <c r="B8626" s="17"/>
      <c r="C8626" s="17"/>
    </row>
    <row r="8627" spans="1:3" x14ac:dyDescent="0.25">
      <c r="A8627" s="17"/>
      <c r="B8627" s="17"/>
      <c r="C8627" s="17"/>
    </row>
    <row r="8628" spans="1:3" x14ac:dyDescent="0.25">
      <c r="A8628" s="17"/>
      <c r="B8628" s="17"/>
      <c r="C8628" s="17"/>
    </row>
    <row r="8629" spans="1:3" x14ac:dyDescent="0.25">
      <c r="A8629" s="17"/>
      <c r="B8629" s="17"/>
      <c r="C8629" s="17"/>
    </row>
    <row r="8630" spans="1:3" x14ac:dyDescent="0.25">
      <c r="A8630" s="17"/>
      <c r="B8630" s="17"/>
      <c r="C8630" s="17"/>
    </row>
    <row r="8631" spans="1:3" x14ac:dyDescent="0.25">
      <c r="A8631" s="17"/>
      <c r="B8631" s="17"/>
      <c r="C8631" s="17"/>
    </row>
    <row r="8632" spans="1:3" x14ac:dyDescent="0.25">
      <c r="A8632" s="17"/>
      <c r="B8632" s="17"/>
      <c r="C8632" s="17"/>
    </row>
    <row r="8633" spans="1:3" x14ac:dyDescent="0.25">
      <c r="A8633" s="17"/>
      <c r="B8633" s="17"/>
      <c r="C8633" s="17"/>
    </row>
    <row r="8634" spans="1:3" x14ac:dyDescent="0.25">
      <c r="A8634" s="17"/>
      <c r="B8634" s="17"/>
      <c r="C8634" s="17"/>
    </row>
    <row r="8635" spans="1:3" x14ac:dyDescent="0.25">
      <c r="A8635" s="17"/>
      <c r="B8635" s="17"/>
      <c r="C8635" s="17"/>
    </row>
    <row r="8636" spans="1:3" x14ac:dyDescent="0.25">
      <c r="A8636" s="17"/>
      <c r="B8636" s="17"/>
      <c r="C8636" s="17"/>
    </row>
    <row r="8637" spans="1:3" x14ac:dyDescent="0.25">
      <c r="A8637" s="17"/>
      <c r="B8637" s="17"/>
      <c r="C8637" s="17"/>
    </row>
    <row r="8638" spans="1:3" x14ac:dyDescent="0.25">
      <c r="A8638" s="17"/>
      <c r="B8638" s="17"/>
      <c r="C8638" s="17"/>
    </row>
    <row r="8639" spans="1:3" x14ac:dyDescent="0.25">
      <c r="A8639" s="17"/>
      <c r="B8639" s="17"/>
      <c r="C8639" s="17"/>
    </row>
    <row r="8640" spans="1:3" x14ac:dyDescent="0.25">
      <c r="A8640" s="17"/>
      <c r="B8640" s="17"/>
      <c r="C8640" s="17"/>
    </row>
    <row r="8641" spans="1:3" x14ac:dyDescent="0.25">
      <c r="A8641" s="17"/>
      <c r="B8641" s="17"/>
      <c r="C8641" s="17"/>
    </row>
    <row r="8642" spans="1:3" x14ac:dyDescent="0.25">
      <c r="A8642" s="17"/>
      <c r="B8642" s="17"/>
      <c r="C8642" s="17"/>
    </row>
    <row r="8643" spans="1:3" x14ac:dyDescent="0.25">
      <c r="A8643" s="17"/>
      <c r="B8643" s="17"/>
      <c r="C8643" s="17"/>
    </row>
    <row r="8644" spans="1:3" x14ac:dyDescent="0.25">
      <c r="A8644" s="17"/>
      <c r="B8644" s="17"/>
      <c r="C8644" s="17"/>
    </row>
    <row r="8645" spans="1:3" x14ac:dyDescent="0.25">
      <c r="A8645" s="17"/>
      <c r="B8645" s="17"/>
      <c r="C8645" s="17"/>
    </row>
    <row r="8646" spans="1:3" x14ac:dyDescent="0.25">
      <c r="A8646" s="17"/>
      <c r="B8646" s="17"/>
      <c r="C8646" s="17"/>
    </row>
    <row r="8647" spans="1:3" x14ac:dyDescent="0.25">
      <c r="A8647" s="17"/>
      <c r="B8647" s="17"/>
      <c r="C8647" s="17"/>
    </row>
    <row r="8648" spans="1:3" x14ac:dyDescent="0.25">
      <c r="A8648" s="17"/>
      <c r="B8648" s="17"/>
      <c r="C8648" s="17"/>
    </row>
    <row r="8649" spans="1:3" x14ac:dyDescent="0.25">
      <c r="A8649" s="17"/>
      <c r="B8649" s="17"/>
      <c r="C8649" s="17"/>
    </row>
    <row r="8650" spans="1:3" x14ac:dyDescent="0.25">
      <c r="A8650" s="17"/>
      <c r="B8650" s="17"/>
      <c r="C8650" s="17"/>
    </row>
    <row r="8651" spans="1:3" x14ac:dyDescent="0.25">
      <c r="A8651" s="17"/>
      <c r="B8651" s="17"/>
      <c r="C8651" s="17"/>
    </row>
    <row r="8652" spans="1:3" x14ac:dyDescent="0.25">
      <c r="A8652" s="17"/>
      <c r="B8652" s="17"/>
      <c r="C8652" s="17"/>
    </row>
    <row r="8653" spans="1:3" x14ac:dyDescent="0.25">
      <c r="A8653" s="17"/>
      <c r="B8653" s="17"/>
      <c r="C8653" s="17"/>
    </row>
    <row r="8654" spans="1:3" x14ac:dyDescent="0.25">
      <c r="A8654" s="17"/>
      <c r="B8654" s="17"/>
      <c r="C8654" s="17"/>
    </row>
    <row r="8655" spans="1:3" x14ac:dyDescent="0.25">
      <c r="A8655" s="17"/>
      <c r="B8655" s="17"/>
      <c r="C8655" s="17"/>
    </row>
    <row r="8656" spans="1:3" x14ac:dyDescent="0.25">
      <c r="A8656" s="17"/>
      <c r="B8656" s="17"/>
      <c r="C8656" s="17"/>
    </row>
    <row r="8657" spans="1:3" x14ac:dyDescent="0.25">
      <c r="A8657" s="17"/>
      <c r="B8657" s="17"/>
      <c r="C8657" s="17"/>
    </row>
    <row r="8658" spans="1:3" x14ac:dyDescent="0.25">
      <c r="A8658" s="17"/>
      <c r="B8658" s="17"/>
      <c r="C8658" s="17"/>
    </row>
    <row r="8659" spans="1:3" x14ac:dyDescent="0.25">
      <c r="A8659" s="17"/>
      <c r="B8659" s="17"/>
      <c r="C8659" s="17"/>
    </row>
    <row r="8660" spans="1:3" x14ac:dyDescent="0.25">
      <c r="A8660" s="17"/>
      <c r="B8660" s="17"/>
      <c r="C8660" s="17"/>
    </row>
    <row r="8661" spans="1:3" x14ac:dyDescent="0.25">
      <c r="A8661" s="17"/>
      <c r="B8661" s="17"/>
      <c r="C8661" s="17"/>
    </row>
    <row r="8662" spans="1:3" x14ac:dyDescent="0.25">
      <c r="A8662" s="17"/>
      <c r="B8662" s="17"/>
      <c r="C8662" s="17"/>
    </row>
    <row r="8663" spans="1:3" x14ac:dyDescent="0.25">
      <c r="A8663" s="17"/>
      <c r="B8663" s="17"/>
      <c r="C8663" s="17"/>
    </row>
    <row r="8664" spans="1:3" x14ac:dyDescent="0.25">
      <c r="A8664" s="17"/>
      <c r="B8664" s="17"/>
      <c r="C8664" s="17"/>
    </row>
    <row r="8665" spans="1:3" x14ac:dyDescent="0.25">
      <c r="A8665" s="17"/>
      <c r="B8665" s="17"/>
      <c r="C8665" s="17"/>
    </row>
    <row r="8666" spans="1:3" x14ac:dyDescent="0.25">
      <c r="A8666" s="17"/>
      <c r="B8666" s="17"/>
      <c r="C8666" s="17"/>
    </row>
    <row r="8667" spans="1:3" x14ac:dyDescent="0.25">
      <c r="A8667" s="17"/>
      <c r="B8667" s="17"/>
      <c r="C8667" s="17"/>
    </row>
    <row r="8668" spans="1:3" x14ac:dyDescent="0.25">
      <c r="A8668" s="17"/>
      <c r="B8668" s="17"/>
      <c r="C8668" s="17"/>
    </row>
    <row r="8669" spans="1:3" x14ac:dyDescent="0.25">
      <c r="A8669" s="17"/>
      <c r="B8669" s="17"/>
      <c r="C8669" s="17"/>
    </row>
    <row r="8670" spans="1:3" x14ac:dyDescent="0.25">
      <c r="A8670" s="17"/>
      <c r="B8670" s="17"/>
      <c r="C8670" s="17"/>
    </row>
    <row r="8671" spans="1:3" x14ac:dyDescent="0.25">
      <c r="A8671" s="17"/>
      <c r="B8671" s="17"/>
      <c r="C8671" s="17"/>
    </row>
    <row r="8672" spans="1:3" x14ac:dyDescent="0.25">
      <c r="A8672" s="17"/>
      <c r="B8672" s="17"/>
      <c r="C8672" s="17"/>
    </row>
    <row r="8673" spans="1:3" x14ac:dyDescent="0.25">
      <c r="A8673" s="17"/>
      <c r="B8673" s="17"/>
      <c r="C8673" s="17"/>
    </row>
    <row r="8674" spans="1:3" x14ac:dyDescent="0.25">
      <c r="A8674" s="17"/>
      <c r="B8674" s="17"/>
      <c r="C8674" s="17"/>
    </row>
    <row r="8675" spans="1:3" x14ac:dyDescent="0.25">
      <c r="A8675" s="17"/>
      <c r="B8675" s="17"/>
      <c r="C8675" s="17"/>
    </row>
    <row r="8676" spans="1:3" x14ac:dyDescent="0.25">
      <c r="A8676" s="17"/>
      <c r="B8676" s="17"/>
      <c r="C8676" s="17"/>
    </row>
    <row r="8677" spans="1:3" x14ac:dyDescent="0.25">
      <c r="A8677" s="17"/>
      <c r="B8677" s="17"/>
      <c r="C8677" s="17"/>
    </row>
    <row r="8678" spans="1:3" x14ac:dyDescent="0.25">
      <c r="A8678" s="17"/>
      <c r="B8678" s="17"/>
      <c r="C8678" s="17"/>
    </row>
    <row r="8679" spans="1:3" x14ac:dyDescent="0.25">
      <c r="A8679" s="17"/>
      <c r="B8679" s="17"/>
      <c r="C8679" s="17"/>
    </row>
    <row r="8680" spans="1:3" x14ac:dyDescent="0.25">
      <c r="A8680" s="17"/>
      <c r="B8680" s="17"/>
      <c r="C8680" s="17"/>
    </row>
    <row r="8681" spans="1:3" x14ac:dyDescent="0.25">
      <c r="A8681" s="17"/>
      <c r="B8681" s="17"/>
      <c r="C8681" s="17"/>
    </row>
    <row r="8682" spans="1:3" x14ac:dyDescent="0.25">
      <c r="A8682" s="17"/>
      <c r="B8682" s="17"/>
      <c r="C8682" s="17"/>
    </row>
    <row r="8683" spans="1:3" x14ac:dyDescent="0.25">
      <c r="A8683" s="17"/>
      <c r="B8683" s="17"/>
      <c r="C8683" s="17"/>
    </row>
    <row r="8684" spans="1:3" x14ac:dyDescent="0.25">
      <c r="A8684" s="17"/>
      <c r="B8684" s="17"/>
      <c r="C8684" s="17"/>
    </row>
    <row r="8685" spans="1:3" x14ac:dyDescent="0.25">
      <c r="A8685" s="17"/>
      <c r="B8685" s="17"/>
      <c r="C8685" s="17"/>
    </row>
    <row r="8686" spans="1:3" x14ac:dyDescent="0.25">
      <c r="A8686" s="17"/>
      <c r="B8686" s="17"/>
      <c r="C8686" s="17"/>
    </row>
    <row r="8687" spans="1:3" x14ac:dyDescent="0.25">
      <c r="A8687" s="17"/>
      <c r="B8687" s="17"/>
      <c r="C8687" s="17"/>
    </row>
    <row r="8688" spans="1:3" x14ac:dyDescent="0.25">
      <c r="A8688" s="17"/>
      <c r="B8688" s="17"/>
      <c r="C8688" s="17"/>
    </row>
    <row r="8689" spans="1:3" x14ac:dyDescent="0.25">
      <c r="A8689" s="17"/>
      <c r="B8689" s="17"/>
      <c r="C8689" s="17"/>
    </row>
    <row r="8690" spans="1:3" x14ac:dyDescent="0.25">
      <c r="A8690" s="17"/>
      <c r="B8690" s="17"/>
      <c r="C8690" s="17"/>
    </row>
    <row r="8691" spans="1:3" x14ac:dyDescent="0.25">
      <c r="A8691" s="17"/>
      <c r="B8691" s="17"/>
      <c r="C8691" s="17"/>
    </row>
    <row r="8692" spans="1:3" x14ac:dyDescent="0.25">
      <c r="A8692" s="17"/>
      <c r="B8692" s="17"/>
      <c r="C8692" s="17"/>
    </row>
    <row r="8693" spans="1:3" x14ac:dyDescent="0.25">
      <c r="A8693" s="17"/>
      <c r="B8693" s="17"/>
      <c r="C8693" s="17"/>
    </row>
    <row r="8694" spans="1:3" x14ac:dyDescent="0.25">
      <c r="A8694" s="17"/>
      <c r="B8694" s="17"/>
      <c r="C8694" s="17"/>
    </row>
    <row r="8695" spans="1:3" x14ac:dyDescent="0.25">
      <c r="A8695" s="17"/>
      <c r="B8695" s="17"/>
      <c r="C8695" s="17"/>
    </row>
    <row r="8696" spans="1:3" x14ac:dyDescent="0.25">
      <c r="A8696" s="17"/>
      <c r="B8696" s="17"/>
      <c r="C8696" s="17"/>
    </row>
    <row r="8697" spans="1:3" x14ac:dyDescent="0.25">
      <c r="A8697" s="17"/>
      <c r="B8697" s="17"/>
      <c r="C8697" s="17"/>
    </row>
    <row r="8698" spans="1:3" x14ac:dyDescent="0.25">
      <c r="A8698" s="17"/>
      <c r="B8698" s="17"/>
      <c r="C8698" s="17"/>
    </row>
    <row r="8699" spans="1:3" x14ac:dyDescent="0.25">
      <c r="A8699" s="17"/>
      <c r="B8699" s="17"/>
      <c r="C8699" s="17"/>
    </row>
    <row r="8700" spans="1:3" x14ac:dyDescent="0.25">
      <c r="A8700" s="17"/>
      <c r="B8700" s="17"/>
      <c r="C8700" s="17"/>
    </row>
    <row r="8701" spans="1:3" x14ac:dyDescent="0.25">
      <c r="A8701" s="17"/>
      <c r="B8701" s="17"/>
      <c r="C8701" s="17"/>
    </row>
    <row r="8702" spans="1:3" x14ac:dyDescent="0.25">
      <c r="A8702" s="17"/>
      <c r="B8702" s="17"/>
      <c r="C8702" s="17"/>
    </row>
    <row r="8703" spans="1:3" x14ac:dyDescent="0.25">
      <c r="A8703" s="17"/>
      <c r="B8703" s="17"/>
      <c r="C8703" s="17"/>
    </row>
    <row r="8704" spans="1:3" x14ac:dyDescent="0.25">
      <c r="A8704" s="17"/>
      <c r="B8704" s="17"/>
      <c r="C8704" s="17"/>
    </row>
    <row r="8705" spans="1:3" x14ac:dyDescent="0.25">
      <c r="A8705" s="17"/>
      <c r="B8705" s="17"/>
      <c r="C8705" s="17"/>
    </row>
    <row r="8706" spans="1:3" x14ac:dyDescent="0.25">
      <c r="A8706" s="17"/>
      <c r="B8706" s="17"/>
      <c r="C8706" s="17"/>
    </row>
    <row r="8707" spans="1:3" x14ac:dyDescent="0.25">
      <c r="A8707" s="17"/>
      <c r="B8707" s="17"/>
      <c r="C8707" s="17"/>
    </row>
    <row r="8708" spans="1:3" x14ac:dyDescent="0.25">
      <c r="A8708" s="17"/>
      <c r="B8708" s="17"/>
      <c r="C8708" s="17"/>
    </row>
    <row r="8709" spans="1:3" x14ac:dyDescent="0.25">
      <c r="A8709" s="17"/>
      <c r="B8709" s="17"/>
      <c r="C8709" s="17"/>
    </row>
    <row r="8710" spans="1:3" x14ac:dyDescent="0.25">
      <c r="A8710" s="17"/>
      <c r="B8710" s="17"/>
      <c r="C8710" s="17"/>
    </row>
    <row r="8711" spans="1:3" x14ac:dyDescent="0.25">
      <c r="A8711" s="17"/>
      <c r="B8711" s="17"/>
      <c r="C8711" s="17"/>
    </row>
    <row r="8712" spans="1:3" x14ac:dyDescent="0.25">
      <c r="A8712" s="17"/>
      <c r="B8712" s="17"/>
      <c r="C8712" s="17"/>
    </row>
    <row r="8713" spans="1:3" x14ac:dyDescent="0.25">
      <c r="A8713" s="17"/>
      <c r="B8713" s="17"/>
      <c r="C8713" s="17"/>
    </row>
    <row r="8714" spans="1:3" x14ac:dyDescent="0.25">
      <c r="A8714" s="17"/>
      <c r="B8714" s="17"/>
      <c r="C8714" s="17"/>
    </row>
    <row r="8715" spans="1:3" x14ac:dyDescent="0.25">
      <c r="A8715" s="17"/>
      <c r="B8715" s="17"/>
      <c r="C8715" s="17"/>
    </row>
    <row r="8716" spans="1:3" x14ac:dyDescent="0.25">
      <c r="A8716" s="17"/>
      <c r="B8716" s="17"/>
      <c r="C8716" s="17"/>
    </row>
    <row r="8717" spans="1:3" x14ac:dyDescent="0.25">
      <c r="A8717" s="17"/>
      <c r="B8717" s="17"/>
      <c r="C8717" s="17"/>
    </row>
    <row r="8718" spans="1:3" x14ac:dyDescent="0.25">
      <c r="A8718" s="17"/>
      <c r="B8718" s="17"/>
      <c r="C8718" s="17"/>
    </row>
    <row r="8719" spans="1:3" x14ac:dyDescent="0.25">
      <c r="A8719" s="17"/>
      <c r="B8719" s="17"/>
      <c r="C8719" s="17"/>
    </row>
    <row r="8720" spans="1:3" x14ac:dyDescent="0.25">
      <c r="A8720" s="17"/>
      <c r="B8720" s="17"/>
      <c r="C8720" s="17"/>
    </row>
    <row r="8721" spans="1:3" x14ac:dyDescent="0.25">
      <c r="A8721" s="17"/>
      <c r="B8721" s="17"/>
      <c r="C8721" s="17"/>
    </row>
    <row r="8722" spans="1:3" x14ac:dyDescent="0.25">
      <c r="A8722" s="17"/>
      <c r="B8722" s="17"/>
      <c r="C8722" s="17"/>
    </row>
    <row r="8723" spans="1:3" x14ac:dyDescent="0.25">
      <c r="A8723" s="17"/>
      <c r="B8723" s="17"/>
      <c r="C8723" s="17"/>
    </row>
    <row r="8724" spans="1:3" x14ac:dyDescent="0.25">
      <c r="A8724" s="17"/>
      <c r="B8724" s="17"/>
      <c r="C8724" s="17"/>
    </row>
    <row r="8725" spans="1:3" x14ac:dyDescent="0.25">
      <c r="A8725" s="17"/>
      <c r="B8725" s="17"/>
      <c r="C8725" s="17"/>
    </row>
    <row r="8726" spans="1:3" x14ac:dyDescent="0.25">
      <c r="A8726" s="17"/>
      <c r="B8726" s="17"/>
      <c r="C8726" s="17"/>
    </row>
    <row r="8727" spans="1:3" x14ac:dyDescent="0.25">
      <c r="A8727" s="17"/>
      <c r="B8727" s="17"/>
      <c r="C8727" s="17"/>
    </row>
    <row r="8728" spans="1:3" x14ac:dyDescent="0.25">
      <c r="A8728" s="17"/>
      <c r="B8728" s="17"/>
      <c r="C8728" s="17"/>
    </row>
    <row r="8729" spans="1:3" x14ac:dyDescent="0.25">
      <c r="A8729" s="17"/>
      <c r="B8729" s="17"/>
      <c r="C8729" s="17"/>
    </row>
    <row r="8730" spans="1:3" x14ac:dyDescent="0.25">
      <c r="A8730" s="17"/>
      <c r="B8730" s="17"/>
      <c r="C8730" s="17"/>
    </row>
    <row r="8731" spans="1:3" x14ac:dyDescent="0.25">
      <c r="A8731" s="17"/>
      <c r="B8731" s="17"/>
      <c r="C8731" s="17"/>
    </row>
    <row r="8732" spans="1:3" x14ac:dyDescent="0.25">
      <c r="A8732" s="17"/>
      <c r="B8732" s="17"/>
      <c r="C8732" s="17"/>
    </row>
    <row r="8733" spans="1:3" x14ac:dyDescent="0.25">
      <c r="A8733" s="17"/>
      <c r="B8733" s="17"/>
      <c r="C8733" s="17"/>
    </row>
    <row r="8734" spans="1:3" x14ac:dyDescent="0.25">
      <c r="A8734" s="17"/>
      <c r="B8734" s="17"/>
      <c r="C8734" s="17"/>
    </row>
    <row r="8735" spans="1:3" x14ac:dyDescent="0.25">
      <c r="A8735" s="17"/>
      <c r="B8735" s="17"/>
      <c r="C8735" s="17"/>
    </row>
    <row r="8736" spans="1:3" x14ac:dyDescent="0.25">
      <c r="A8736" s="17"/>
      <c r="B8736" s="17"/>
      <c r="C8736" s="17"/>
    </row>
    <row r="8737" spans="1:3" x14ac:dyDescent="0.25">
      <c r="A8737" s="17"/>
      <c r="B8737" s="17"/>
      <c r="C8737" s="17"/>
    </row>
    <row r="8738" spans="1:3" x14ac:dyDescent="0.25">
      <c r="A8738" s="17"/>
      <c r="B8738" s="17"/>
      <c r="C8738" s="17"/>
    </row>
    <row r="8739" spans="1:3" x14ac:dyDescent="0.25">
      <c r="A8739" s="17"/>
      <c r="B8739" s="17"/>
      <c r="C8739" s="17"/>
    </row>
    <row r="8740" spans="1:3" x14ac:dyDescent="0.25">
      <c r="A8740" s="17"/>
      <c r="B8740" s="17"/>
      <c r="C8740" s="17"/>
    </row>
    <row r="8741" spans="1:3" x14ac:dyDescent="0.25">
      <c r="A8741" s="17"/>
      <c r="B8741" s="17"/>
      <c r="C8741" s="17"/>
    </row>
    <row r="8742" spans="1:3" x14ac:dyDescent="0.25">
      <c r="A8742" s="17"/>
      <c r="B8742" s="17"/>
      <c r="C8742" s="17"/>
    </row>
    <row r="8743" spans="1:3" x14ac:dyDescent="0.25">
      <c r="A8743" s="17"/>
      <c r="B8743" s="17"/>
      <c r="C8743" s="17"/>
    </row>
    <row r="8744" spans="1:3" x14ac:dyDescent="0.25">
      <c r="A8744" s="17"/>
      <c r="B8744" s="17"/>
      <c r="C8744" s="17"/>
    </row>
    <row r="8745" spans="1:3" x14ac:dyDescent="0.25">
      <c r="A8745" s="17"/>
      <c r="B8745" s="17"/>
      <c r="C8745" s="17"/>
    </row>
    <row r="8746" spans="1:3" x14ac:dyDescent="0.25">
      <c r="A8746" s="17"/>
      <c r="B8746" s="17"/>
      <c r="C8746" s="17"/>
    </row>
    <row r="8747" spans="1:3" x14ac:dyDescent="0.25">
      <c r="A8747" s="17"/>
      <c r="B8747" s="17"/>
      <c r="C8747" s="17"/>
    </row>
    <row r="8748" spans="1:3" x14ac:dyDescent="0.25">
      <c r="A8748" s="17"/>
      <c r="B8748" s="17"/>
      <c r="C8748" s="17"/>
    </row>
    <row r="8749" spans="1:3" x14ac:dyDescent="0.25">
      <c r="A8749" s="17"/>
      <c r="B8749" s="17"/>
      <c r="C8749" s="17"/>
    </row>
    <row r="8750" spans="1:3" x14ac:dyDescent="0.25">
      <c r="A8750" s="17"/>
      <c r="B8750" s="17"/>
      <c r="C8750" s="17"/>
    </row>
    <row r="8751" spans="1:3" x14ac:dyDescent="0.25">
      <c r="A8751" s="17"/>
      <c r="B8751" s="17"/>
      <c r="C8751" s="17"/>
    </row>
    <row r="8752" spans="1:3" x14ac:dyDescent="0.25">
      <c r="A8752" s="17"/>
      <c r="B8752" s="17"/>
      <c r="C8752" s="17"/>
    </row>
    <row r="8753" spans="1:3" x14ac:dyDescent="0.25">
      <c r="A8753" s="17"/>
      <c r="B8753" s="17"/>
      <c r="C8753" s="17"/>
    </row>
    <row r="8754" spans="1:3" x14ac:dyDescent="0.25">
      <c r="A8754" s="17"/>
      <c r="B8754" s="17"/>
      <c r="C8754" s="17"/>
    </row>
    <row r="8755" spans="1:3" x14ac:dyDescent="0.25">
      <c r="A8755" s="17"/>
      <c r="B8755" s="17"/>
      <c r="C8755" s="17"/>
    </row>
    <row r="8756" spans="1:3" x14ac:dyDescent="0.25">
      <c r="A8756" s="17"/>
      <c r="B8756" s="17"/>
      <c r="C8756" s="17"/>
    </row>
    <row r="8757" spans="1:3" x14ac:dyDescent="0.25">
      <c r="A8757" s="17"/>
      <c r="B8757" s="17"/>
      <c r="C8757" s="17"/>
    </row>
    <row r="8758" spans="1:3" x14ac:dyDescent="0.25">
      <c r="A8758" s="17"/>
      <c r="B8758" s="17"/>
      <c r="C8758" s="17"/>
    </row>
    <row r="8759" spans="1:3" x14ac:dyDescent="0.25">
      <c r="A8759" s="17"/>
      <c r="B8759" s="17"/>
      <c r="C8759" s="17"/>
    </row>
    <row r="8760" spans="1:3" x14ac:dyDescent="0.25">
      <c r="A8760" s="17"/>
      <c r="B8760" s="17"/>
      <c r="C8760" s="17"/>
    </row>
    <row r="8761" spans="1:3" x14ac:dyDescent="0.25">
      <c r="A8761" s="17"/>
      <c r="B8761" s="17"/>
      <c r="C8761" s="17"/>
    </row>
    <row r="8762" spans="1:3" x14ac:dyDescent="0.25">
      <c r="A8762" s="17"/>
      <c r="B8762" s="17"/>
      <c r="C8762" s="17"/>
    </row>
    <row r="8763" spans="1:3" x14ac:dyDescent="0.25">
      <c r="A8763" s="17"/>
      <c r="B8763" s="17"/>
      <c r="C8763" s="17"/>
    </row>
    <row r="8764" spans="1:3" x14ac:dyDescent="0.25">
      <c r="A8764" s="17"/>
      <c r="B8764" s="17"/>
      <c r="C8764" s="17"/>
    </row>
    <row r="8765" spans="1:3" x14ac:dyDescent="0.25">
      <c r="A8765" s="17"/>
      <c r="B8765" s="17"/>
      <c r="C8765" s="17"/>
    </row>
    <row r="8766" spans="1:3" x14ac:dyDescent="0.25">
      <c r="A8766" s="17"/>
      <c r="B8766" s="17"/>
      <c r="C8766" s="17"/>
    </row>
    <row r="8767" spans="1:3" x14ac:dyDescent="0.25">
      <c r="A8767" s="17"/>
      <c r="B8767" s="17"/>
      <c r="C8767" s="17"/>
    </row>
    <row r="8768" spans="1:3" x14ac:dyDescent="0.25">
      <c r="A8768" s="17"/>
      <c r="B8768" s="17"/>
      <c r="C8768" s="17"/>
    </row>
    <row r="8769" spans="1:3" x14ac:dyDescent="0.25">
      <c r="A8769" s="17"/>
      <c r="B8769" s="17"/>
      <c r="C8769" s="17"/>
    </row>
    <row r="8770" spans="1:3" x14ac:dyDescent="0.25">
      <c r="A8770" s="17"/>
      <c r="B8770" s="17"/>
      <c r="C8770" s="17"/>
    </row>
    <row r="8771" spans="1:3" x14ac:dyDescent="0.25">
      <c r="A8771" s="17"/>
      <c r="B8771" s="17"/>
      <c r="C8771" s="17"/>
    </row>
    <row r="8772" spans="1:3" x14ac:dyDescent="0.25">
      <c r="A8772" s="17"/>
      <c r="B8772" s="17"/>
      <c r="C8772" s="17"/>
    </row>
    <row r="8773" spans="1:3" x14ac:dyDescent="0.25">
      <c r="A8773" s="17"/>
      <c r="B8773" s="17"/>
      <c r="C8773" s="17"/>
    </row>
    <row r="8774" spans="1:3" x14ac:dyDescent="0.25">
      <c r="A8774" s="17"/>
      <c r="B8774" s="17"/>
      <c r="C8774" s="17"/>
    </row>
    <row r="8775" spans="1:3" x14ac:dyDescent="0.25">
      <c r="A8775" s="17"/>
      <c r="B8775" s="17"/>
      <c r="C8775" s="17"/>
    </row>
    <row r="8776" spans="1:3" x14ac:dyDescent="0.25">
      <c r="A8776" s="17"/>
      <c r="B8776" s="17"/>
      <c r="C8776" s="17"/>
    </row>
    <row r="8777" spans="1:3" x14ac:dyDescent="0.25">
      <c r="A8777" s="17"/>
      <c r="B8777" s="17"/>
      <c r="C8777" s="17"/>
    </row>
    <row r="8778" spans="1:3" x14ac:dyDescent="0.25">
      <c r="A8778" s="17"/>
      <c r="B8778" s="17"/>
      <c r="C8778" s="17"/>
    </row>
    <row r="8779" spans="1:3" x14ac:dyDescent="0.25">
      <c r="A8779" s="17"/>
      <c r="B8779" s="17"/>
      <c r="C8779" s="17"/>
    </row>
    <row r="8780" spans="1:3" x14ac:dyDescent="0.25">
      <c r="A8780" s="17"/>
      <c r="B8780" s="17"/>
      <c r="C8780" s="17"/>
    </row>
    <row r="8781" spans="1:3" x14ac:dyDescent="0.25">
      <c r="A8781" s="17"/>
      <c r="B8781" s="17"/>
      <c r="C8781" s="17"/>
    </row>
    <row r="8782" spans="1:3" x14ac:dyDescent="0.25">
      <c r="A8782" s="17"/>
      <c r="B8782" s="17"/>
      <c r="C8782" s="17"/>
    </row>
    <row r="8783" spans="1:3" x14ac:dyDescent="0.25">
      <c r="A8783" s="17"/>
      <c r="B8783" s="17"/>
      <c r="C8783" s="17"/>
    </row>
    <row r="8784" spans="1:3" x14ac:dyDescent="0.25">
      <c r="A8784" s="17"/>
      <c r="B8784" s="17"/>
      <c r="C8784" s="17"/>
    </row>
    <row r="8785" spans="1:3" x14ac:dyDescent="0.25">
      <c r="A8785" s="17"/>
      <c r="B8785" s="17"/>
      <c r="C8785" s="17"/>
    </row>
    <row r="8786" spans="1:3" x14ac:dyDescent="0.25">
      <c r="A8786" s="17"/>
      <c r="B8786" s="17"/>
      <c r="C8786" s="17"/>
    </row>
    <row r="8787" spans="1:3" x14ac:dyDescent="0.25">
      <c r="A8787" s="17"/>
      <c r="B8787" s="17"/>
      <c r="C8787" s="17"/>
    </row>
    <row r="8788" spans="1:3" x14ac:dyDescent="0.25">
      <c r="A8788" s="17"/>
      <c r="B8788" s="17"/>
      <c r="C8788" s="17"/>
    </row>
    <row r="8789" spans="1:3" x14ac:dyDescent="0.25">
      <c r="A8789" s="17"/>
      <c r="B8789" s="17"/>
      <c r="C8789" s="17"/>
    </row>
    <row r="8790" spans="1:3" x14ac:dyDescent="0.25">
      <c r="A8790" s="17"/>
      <c r="B8790" s="17"/>
      <c r="C8790" s="17"/>
    </row>
    <row r="8791" spans="1:3" x14ac:dyDescent="0.25">
      <c r="A8791" s="17"/>
      <c r="B8791" s="17"/>
      <c r="C8791" s="17"/>
    </row>
    <row r="8792" spans="1:3" x14ac:dyDescent="0.25">
      <c r="A8792" s="17"/>
      <c r="B8792" s="17"/>
      <c r="C8792" s="17"/>
    </row>
    <row r="8793" spans="1:3" x14ac:dyDescent="0.25">
      <c r="A8793" s="17"/>
      <c r="B8793" s="17"/>
      <c r="C8793" s="17"/>
    </row>
    <row r="8794" spans="1:3" x14ac:dyDescent="0.25">
      <c r="A8794" s="17"/>
      <c r="B8794" s="17"/>
      <c r="C8794" s="17"/>
    </row>
    <row r="8795" spans="1:3" x14ac:dyDescent="0.25">
      <c r="A8795" s="17"/>
      <c r="B8795" s="17"/>
      <c r="C8795" s="17"/>
    </row>
    <row r="8796" spans="1:3" x14ac:dyDescent="0.25">
      <c r="A8796" s="17"/>
      <c r="B8796" s="17"/>
      <c r="C8796" s="17"/>
    </row>
    <row r="8797" spans="1:3" x14ac:dyDescent="0.25">
      <c r="A8797" s="17"/>
      <c r="B8797" s="17"/>
      <c r="C8797" s="17"/>
    </row>
    <row r="8798" spans="1:3" x14ac:dyDescent="0.25">
      <c r="A8798" s="17"/>
      <c r="B8798" s="17"/>
      <c r="C8798" s="17"/>
    </row>
    <row r="8799" spans="1:3" x14ac:dyDescent="0.25">
      <c r="A8799" s="17"/>
      <c r="B8799" s="17"/>
      <c r="C8799" s="17"/>
    </row>
    <row r="8800" spans="1:3" x14ac:dyDescent="0.25">
      <c r="A8800" s="17"/>
      <c r="B8800" s="17"/>
      <c r="C8800" s="17"/>
    </row>
    <row r="8801" spans="1:3" x14ac:dyDescent="0.25">
      <c r="A8801" s="17"/>
      <c r="B8801" s="17"/>
      <c r="C8801" s="17"/>
    </row>
    <row r="8802" spans="1:3" x14ac:dyDescent="0.25">
      <c r="A8802" s="17"/>
      <c r="B8802" s="17"/>
      <c r="C8802" s="17"/>
    </row>
    <row r="8803" spans="1:3" x14ac:dyDescent="0.25">
      <c r="A8803" s="17"/>
      <c r="B8803" s="17"/>
      <c r="C8803" s="17"/>
    </row>
    <row r="8804" spans="1:3" x14ac:dyDescent="0.25">
      <c r="A8804" s="17"/>
      <c r="B8804" s="17"/>
      <c r="C8804" s="17"/>
    </row>
    <row r="8805" spans="1:3" x14ac:dyDescent="0.25">
      <c r="A8805" s="17"/>
      <c r="B8805" s="17"/>
      <c r="C8805" s="17"/>
    </row>
    <row r="8806" spans="1:3" x14ac:dyDescent="0.25">
      <c r="A8806" s="17"/>
      <c r="B8806" s="17"/>
      <c r="C8806" s="17"/>
    </row>
    <row r="8807" spans="1:3" x14ac:dyDescent="0.25">
      <c r="A8807" s="17"/>
      <c r="B8807" s="17"/>
      <c r="C8807" s="17"/>
    </row>
    <row r="8808" spans="1:3" x14ac:dyDescent="0.25">
      <c r="A8808" s="17"/>
      <c r="B8808" s="17"/>
      <c r="C8808" s="17"/>
    </row>
    <row r="8809" spans="1:3" x14ac:dyDescent="0.25">
      <c r="A8809" s="17"/>
      <c r="B8809" s="17"/>
      <c r="C8809" s="17"/>
    </row>
    <row r="8810" spans="1:3" x14ac:dyDescent="0.25">
      <c r="A8810" s="17"/>
      <c r="B8810" s="17"/>
      <c r="C8810" s="17"/>
    </row>
    <row r="8811" spans="1:3" x14ac:dyDescent="0.25">
      <c r="A8811" s="17"/>
      <c r="B8811" s="17"/>
      <c r="C8811" s="17"/>
    </row>
    <row r="8812" spans="1:3" x14ac:dyDescent="0.25">
      <c r="A8812" s="17"/>
      <c r="B8812" s="17"/>
      <c r="C8812" s="17"/>
    </row>
    <row r="8813" spans="1:3" x14ac:dyDescent="0.25">
      <c r="A8813" s="17"/>
      <c r="B8813" s="17"/>
      <c r="C8813" s="17"/>
    </row>
    <row r="8814" spans="1:3" x14ac:dyDescent="0.25">
      <c r="A8814" s="17"/>
      <c r="B8814" s="17"/>
      <c r="C8814" s="17"/>
    </row>
    <row r="8815" spans="1:3" x14ac:dyDescent="0.25">
      <c r="A8815" s="17"/>
      <c r="B8815" s="17"/>
      <c r="C8815" s="17"/>
    </row>
    <row r="8816" spans="1:3" x14ac:dyDescent="0.25">
      <c r="A8816" s="17"/>
      <c r="B8816" s="17"/>
      <c r="C8816" s="17"/>
    </row>
    <row r="8817" spans="1:3" x14ac:dyDescent="0.25">
      <c r="A8817" s="17"/>
      <c r="B8817" s="17"/>
      <c r="C8817" s="17"/>
    </row>
    <row r="8818" spans="1:3" x14ac:dyDescent="0.25">
      <c r="A8818" s="17"/>
      <c r="B8818" s="17"/>
      <c r="C8818" s="17"/>
    </row>
    <row r="8819" spans="1:3" x14ac:dyDescent="0.25">
      <c r="A8819" s="17"/>
      <c r="B8819" s="17"/>
      <c r="C8819" s="17"/>
    </row>
    <row r="8820" spans="1:3" x14ac:dyDescent="0.25">
      <c r="A8820" s="17"/>
      <c r="B8820" s="17"/>
      <c r="C8820" s="17"/>
    </row>
    <row r="8821" spans="1:3" x14ac:dyDescent="0.25">
      <c r="A8821" s="17"/>
      <c r="B8821" s="17"/>
      <c r="C8821" s="17"/>
    </row>
    <row r="8822" spans="1:3" x14ac:dyDescent="0.25">
      <c r="A8822" s="17"/>
      <c r="B8822" s="17"/>
      <c r="C8822" s="17"/>
    </row>
    <row r="8823" spans="1:3" x14ac:dyDescent="0.25">
      <c r="A8823" s="17"/>
      <c r="B8823" s="17"/>
      <c r="C8823" s="17"/>
    </row>
    <row r="8824" spans="1:3" x14ac:dyDescent="0.25">
      <c r="A8824" s="17"/>
      <c r="B8824" s="17"/>
      <c r="C8824" s="17"/>
    </row>
    <row r="8825" spans="1:3" x14ac:dyDescent="0.25">
      <c r="A8825" s="17"/>
      <c r="B8825" s="17"/>
      <c r="C8825" s="17"/>
    </row>
    <row r="8826" spans="1:3" x14ac:dyDescent="0.25">
      <c r="A8826" s="17"/>
      <c r="B8826" s="17"/>
      <c r="C8826" s="17"/>
    </row>
    <row r="8827" spans="1:3" x14ac:dyDescent="0.25">
      <c r="A8827" s="17"/>
      <c r="B8827" s="17"/>
      <c r="C8827" s="17"/>
    </row>
    <row r="8828" spans="1:3" x14ac:dyDescent="0.25">
      <c r="A8828" s="17"/>
      <c r="B8828" s="17"/>
      <c r="C8828" s="17"/>
    </row>
    <row r="8829" spans="1:3" x14ac:dyDescent="0.25">
      <c r="A8829" s="17"/>
      <c r="B8829" s="17"/>
      <c r="C8829" s="17"/>
    </row>
    <row r="8830" spans="1:3" x14ac:dyDescent="0.25">
      <c r="A8830" s="17"/>
      <c r="B8830" s="17"/>
      <c r="C8830" s="17"/>
    </row>
    <row r="8831" spans="1:3" x14ac:dyDescent="0.25">
      <c r="A8831" s="17"/>
      <c r="B8831" s="17"/>
      <c r="C8831" s="17"/>
    </row>
    <row r="8832" spans="1:3" x14ac:dyDescent="0.25">
      <c r="A8832" s="17"/>
      <c r="B8832" s="17"/>
      <c r="C8832" s="17"/>
    </row>
    <row r="8833" spans="1:3" x14ac:dyDescent="0.25">
      <c r="A8833" s="17"/>
      <c r="B8833" s="17"/>
      <c r="C8833" s="17"/>
    </row>
    <row r="8834" spans="1:3" x14ac:dyDescent="0.25">
      <c r="A8834" s="17"/>
      <c r="B8834" s="17"/>
      <c r="C8834" s="17"/>
    </row>
    <row r="8835" spans="1:3" x14ac:dyDescent="0.25">
      <c r="A8835" s="17"/>
      <c r="B8835" s="17"/>
      <c r="C8835" s="17"/>
    </row>
    <row r="8836" spans="1:3" x14ac:dyDescent="0.25">
      <c r="A8836" s="17"/>
      <c r="B8836" s="17"/>
      <c r="C8836" s="17"/>
    </row>
    <row r="8837" spans="1:3" x14ac:dyDescent="0.25">
      <c r="A8837" s="17"/>
      <c r="B8837" s="17"/>
      <c r="C8837" s="17"/>
    </row>
    <row r="8838" spans="1:3" x14ac:dyDescent="0.25">
      <c r="A8838" s="17"/>
      <c r="B8838" s="17"/>
      <c r="C8838" s="17"/>
    </row>
    <row r="8839" spans="1:3" x14ac:dyDescent="0.25">
      <c r="A8839" s="17"/>
      <c r="B8839" s="17"/>
      <c r="C8839" s="17"/>
    </row>
    <row r="8840" spans="1:3" x14ac:dyDescent="0.25">
      <c r="A8840" s="17"/>
      <c r="B8840" s="17"/>
      <c r="C8840" s="17"/>
    </row>
    <row r="8841" spans="1:3" x14ac:dyDescent="0.25">
      <c r="A8841" s="17"/>
      <c r="B8841" s="17"/>
      <c r="C8841" s="17"/>
    </row>
    <row r="8842" spans="1:3" x14ac:dyDescent="0.25">
      <c r="A8842" s="17"/>
      <c r="B8842" s="17"/>
      <c r="C8842" s="17"/>
    </row>
    <row r="8843" spans="1:3" x14ac:dyDescent="0.25">
      <c r="A8843" s="17"/>
      <c r="B8843" s="17"/>
      <c r="C8843" s="17"/>
    </row>
    <row r="8844" spans="1:3" x14ac:dyDescent="0.25">
      <c r="A8844" s="17"/>
      <c r="B8844" s="17"/>
      <c r="C8844" s="17"/>
    </row>
    <row r="8845" spans="1:3" x14ac:dyDescent="0.25">
      <c r="A8845" s="17"/>
      <c r="B8845" s="17"/>
      <c r="C8845" s="17"/>
    </row>
    <row r="8846" spans="1:3" x14ac:dyDescent="0.25">
      <c r="A8846" s="17"/>
      <c r="B8846" s="17"/>
      <c r="C8846" s="17"/>
    </row>
    <row r="8847" spans="1:3" x14ac:dyDescent="0.25">
      <c r="A8847" s="17"/>
      <c r="B8847" s="17"/>
      <c r="C8847" s="17"/>
    </row>
    <row r="8848" spans="1:3" x14ac:dyDescent="0.25">
      <c r="A8848" s="17"/>
      <c r="B8848" s="17"/>
      <c r="C8848" s="17"/>
    </row>
    <row r="8849" spans="1:3" x14ac:dyDescent="0.25">
      <c r="A8849" s="17"/>
      <c r="B8849" s="17"/>
      <c r="C8849" s="17"/>
    </row>
    <row r="8850" spans="1:3" x14ac:dyDescent="0.25">
      <c r="A8850" s="17"/>
      <c r="B8850" s="17"/>
      <c r="C8850" s="17"/>
    </row>
    <row r="8851" spans="1:3" x14ac:dyDescent="0.25">
      <c r="A8851" s="17"/>
      <c r="B8851" s="17"/>
      <c r="C8851" s="17"/>
    </row>
    <row r="8852" spans="1:3" x14ac:dyDescent="0.25">
      <c r="A8852" s="17"/>
      <c r="B8852" s="17"/>
      <c r="C8852" s="17"/>
    </row>
    <row r="8853" spans="1:3" x14ac:dyDescent="0.25">
      <c r="A8853" s="17"/>
      <c r="B8853" s="17"/>
      <c r="C8853" s="17"/>
    </row>
    <row r="8854" spans="1:3" x14ac:dyDescent="0.25">
      <c r="A8854" s="17"/>
      <c r="B8854" s="17"/>
      <c r="C8854" s="17"/>
    </row>
    <row r="8855" spans="1:3" x14ac:dyDescent="0.25">
      <c r="A8855" s="17"/>
      <c r="B8855" s="17"/>
      <c r="C8855" s="17"/>
    </row>
    <row r="8856" spans="1:3" x14ac:dyDescent="0.25">
      <c r="A8856" s="17"/>
      <c r="B8856" s="17"/>
      <c r="C8856" s="17"/>
    </row>
    <row r="8857" spans="1:3" x14ac:dyDescent="0.25">
      <c r="A8857" s="17"/>
      <c r="B8857" s="17"/>
      <c r="C8857" s="17"/>
    </row>
    <row r="8858" spans="1:3" x14ac:dyDescent="0.25">
      <c r="A8858" s="17"/>
      <c r="B8858" s="17"/>
      <c r="C8858" s="17"/>
    </row>
    <row r="8859" spans="1:3" x14ac:dyDescent="0.25">
      <c r="A8859" s="17"/>
      <c r="B8859" s="17"/>
      <c r="C8859" s="17"/>
    </row>
    <row r="8860" spans="1:3" x14ac:dyDescent="0.25">
      <c r="A8860" s="17"/>
      <c r="B8860" s="17"/>
      <c r="C8860" s="17"/>
    </row>
    <row r="8861" spans="1:3" x14ac:dyDescent="0.25">
      <c r="A8861" s="17"/>
      <c r="B8861" s="17"/>
      <c r="C8861" s="17"/>
    </row>
    <row r="8862" spans="1:3" x14ac:dyDescent="0.25">
      <c r="A8862" s="17"/>
      <c r="B8862" s="17"/>
      <c r="C8862" s="17"/>
    </row>
    <row r="8863" spans="1:3" x14ac:dyDescent="0.25">
      <c r="A8863" s="17"/>
      <c r="B8863" s="17"/>
      <c r="C8863" s="17"/>
    </row>
    <row r="8864" spans="1:3" x14ac:dyDescent="0.25">
      <c r="A8864" s="17"/>
      <c r="B8864" s="17"/>
      <c r="C8864" s="17"/>
    </row>
    <row r="8865" spans="1:3" x14ac:dyDescent="0.25">
      <c r="A8865" s="17"/>
      <c r="B8865" s="17"/>
      <c r="C8865" s="17"/>
    </row>
    <row r="8866" spans="1:3" x14ac:dyDescent="0.25">
      <c r="A8866" s="17"/>
      <c r="B8866" s="17"/>
      <c r="C8866" s="17"/>
    </row>
    <row r="8867" spans="1:3" x14ac:dyDescent="0.25">
      <c r="A8867" s="17"/>
      <c r="B8867" s="17"/>
      <c r="C8867" s="17"/>
    </row>
    <row r="8868" spans="1:3" x14ac:dyDescent="0.25">
      <c r="A8868" s="17"/>
      <c r="B8868" s="17"/>
      <c r="C8868" s="17"/>
    </row>
    <row r="8869" spans="1:3" x14ac:dyDescent="0.25">
      <c r="A8869" s="17"/>
      <c r="B8869" s="17"/>
      <c r="C8869" s="17"/>
    </row>
    <row r="8870" spans="1:3" x14ac:dyDescent="0.25">
      <c r="A8870" s="17"/>
      <c r="B8870" s="17"/>
      <c r="C8870" s="17"/>
    </row>
    <row r="8871" spans="1:3" x14ac:dyDescent="0.25">
      <c r="A8871" s="17"/>
      <c r="B8871" s="17"/>
      <c r="C8871" s="17"/>
    </row>
    <row r="8872" spans="1:3" x14ac:dyDescent="0.25">
      <c r="A8872" s="17"/>
      <c r="B8872" s="17"/>
      <c r="C8872" s="17"/>
    </row>
    <row r="8873" spans="1:3" x14ac:dyDescent="0.25">
      <c r="A8873" s="17"/>
      <c r="B8873" s="17"/>
      <c r="C8873" s="17"/>
    </row>
    <row r="8874" spans="1:3" x14ac:dyDescent="0.25">
      <c r="A8874" s="17"/>
      <c r="B8874" s="17"/>
      <c r="C8874" s="17"/>
    </row>
    <row r="8875" spans="1:3" x14ac:dyDescent="0.25">
      <c r="A8875" s="17"/>
      <c r="B8875" s="17"/>
      <c r="C8875" s="17"/>
    </row>
    <row r="8876" spans="1:3" x14ac:dyDescent="0.25">
      <c r="A8876" s="17"/>
      <c r="B8876" s="17"/>
      <c r="C8876" s="17"/>
    </row>
    <row r="8877" spans="1:3" x14ac:dyDescent="0.25">
      <c r="A8877" s="17"/>
      <c r="B8877" s="17"/>
      <c r="C8877" s="17"/>
    </row>
    <row r="8878" spans="1:3" x14ac:dyDescent="0.25">
      <c r="A8878" s="17"/>
      <c r="B8878" s="17"/>
      <c r="C8878" s="17"/>
    </row>
    <row r="8879" spans="1:3" x14ac:dyDescent="0.25">
      <c r="A8879" s="17"/>
      <c r="B8879" s="17"/>
      <c r="C8879" s="17"/>
    </row>
    <row r="8880" spans="1:3" x14ac:dyDescent="0.25">
      <c r="A8880" s="17"/>
      <c r="B8880" s="17"/>
      <c r="C8880" s="17"/>
    </row>
    <row r="8881" spans="1:3" x14ac:dyDescent="0.25">
      <c r="A8881" s="17"/>
      <c r="B8881" s="17"/>
      <c r="C8881" s="17"/>
    </row>
    <row r="8882" spans="1:3" x14ac:dyDescent="0.25">
      <c r="A8882" s="17"/>
      <c r="B8882" s="17"/>
      <c r="C8882" s="17"/>
    </row>
    <row r="8883" spans="1:3" x14ac:dyDescent="0.25">
      <c r="A8883" s="17"/>
      <c r="B8883" s="17"/>
      <c r="C8883" s="17"/>
    </row>
    <row r="8884" spans="1:3" x14ac:dyDescent="0.25">
      <c r="A8884" s="17"/>
      <c r="B8884" s="17"/>
      <c r="C8884" s="17"/>
    </row>
    <row r="8885" spans="1:3" x14ac:dyDescent="0.25">
      <c r="A8885" s="17"/>
      <c r="B8885" s="17"/>
      <c r="C8885" s="17"/>
    </row>
    <row r="8886" spans="1:3" x14ac:dyDescent="0.25">
      <c r="A8886" s="17"/>
      <c r="B8886" s="17"/>
      <c r="C8886" s="17"/>
    </row>
    <row r="8887" spans="1:3" x14ac:dyDescent="0.25">
      <c r="A8887" s="17"/>
      <c r="B8887" s="17"/>
      <c r="C8887" s="17"/>
    </row>
    <row r="8888" spans="1:3" x14ac:dyDescent="0.25">
      <c r="A8888" s="17"/>
      <c r="B8888" s="17"/>
      <c r="C8888" s="17"/>
    </row>
    <row r="8889" spans="1:3" x14ac:dyDescent="0.25">
      <c r="A8889" s="17"/>
      <c r="B8889" s="17"/>
      <c r="C8889" s="17"/>
    </row>
    <row r="8890" spans="1:3" x14ac:dyDescent="0.25">
      <c r="A8890" s="17"/>
      <c r="B8890" s="17"/>
      <c r="C8890" s="17"/>
    </row>
    <row r="8891" spans="1:3" x14ac:dyDescent="0.25">
      <c r="A8891" s="17"/>
      <c r="B8891" s="17"/>
      <c r="C8891" s="17"/>
    </row>
    <row r="8892" spans="1:3" x14ac:dyDescent="0.25">
      <c r="A8892" s="17"/>
      <c r="B8892" s="17"/>
      <c r="C8892" s="17"/>
    </row>
    <row r="8893" spans="1:3" x14ac:dyDescent="0.25">
      <c r="A8893" s="17"/>
      <c r="B8893" s="17"/>
      <c r="C8893" s="17"/>
    </row>
    <row r="8894" spans="1:3" x14ac:dyDescent="0.25">
      <c r="A8894" s="17"/>
      <c r="B8894" s="17"/>
      <c r="C8894" s="17"/>
    </row>
    <row r="8895" spans="1:3" x14ac:dyDescent="0.25">
      <c r="A8895" s="17"/>
      <c r="B8895" s="17"/>
      <c r="C8895" s="17"/>
    </row>
    <row r="8896" spans="1:3" x14ac:dyDescent="0.25">
      <c r="A8896" s="17"/>
      <c r="B8896" s="17"/>
      <c r="C8896" s="17"/>
    </row>
    <row r="8897" spans="1:3" x14ac:dyDescent="0.25">
      <c r="A8897" s="17"/>
      <c r="B8897" s="17"/>
      <c r="C8897" s="17"/>
    </row>
    <row r="8898" spans="1:3" x14ac:dyDescent="0.25">
      <c r="A8898" s="17"/>
      <c r="B8898" s="17"/>
      <c r="C8898" s="17"/>
    </row>
    <row r="8899" spans="1:3" x14ac:dyDescent="0.25">
      <c r="A8899" s="17"/>
      <c r="B8899" s="17"/>
      <c r="C8899" s="17"/>
    </row>
    <row r="8900" spans="1:3" x14ac:dyDescent="0.25">
      <c r="A8900" s="17"/>
      <c r="B8900" s="17"/>
      <c r="C8900" s="17"/>
    </row>
    <row r="8901" spans="1:3" x14ac:dyDescent="0.25">
      <c r="A8901" s="17"/>
      <c r="B8901" s="17"/>
      <c r="C8901" s="17"/>
    </row>
    <row r="8902" spans="1:3" x14ac:dyDescent="0.25">
      <c r="A8902" s="17"/>
      <c r="B8902" s="17"/>
      <c r="C8902" s="17"/>
    </row>
    <row r="8903" spans="1:3" x14ac:dyDescent="0.25">
      <c r="A8903" s="17"/>
      <c r="B8903" s="17"/>
      <c r="C8903" s="17"/>
    </row>
    <row r="8904" spans="1:3" x14ac:dyDescent="0.25">
      <c r="A8904" s="17"/>
      <c r="B8904" s="17"/>
      <c r="C8904" s="17"/>
    </row>
    <row r="8905" spans="1:3" x14ac:dyDescent="0.25">
      <c r="A8905" s="17"/>
      <c r="B8905" s="17"/>
      <c r="C8905" s="17"/>
    </row>
    <row r="8906" spans="1:3" x14ac:dyDescent="0.25">
      <c r="A8906" s="17"/>
      <c r="B8906" s="17"/>
      <c r="C8906" s="17"/>
    </row>
    <row r="8907" spans="1:3" x14ac:dyDescent="0.25">
      <c r="A8907" s="17"/>
      <c r="B8907" s="17"/>
      <c r="C8907" s="17"/>
    </row>
    <row r="8908" spans="1:3" x14ac:dyDescent="0.25">
      <c r="A8908" s="17"/>
      <c r="B8908" s="17"/>
      <c r="C8908" s="17"/>
    </row>
    <row r="8909" spans="1:3" x14ac:dyDescent="0.25">
      <c r="A8909" s="17"/>
      <c r="B8909" s="17"/>
      <c r="C8909" s="17"/>
    </row>
    <row r="8910" spans="1:3" x14ac:dyDescent="0.25">
      <c r="A8910" s="17"/>
      <c r="B8910" s="17"/>
      <c r="C8910" s="17"/>
    </row>
    <row r="8911" spans="1:3" x14ac:dyDescent="0.25">
      <c r="A8911" s="17"/>
      <c r="B8911" s="17"/>
      <c r="C8911" s="17"/>
    </row>
    <row r="8912" spans="1:3" x14ac:dyDescent="0.25">
      <c r="A8912" s="17"/>
      <c r="B8912" s="17"/>
      <c r="C8912" s="17"/>
    </row>
    <row r="8913" spans="1:3" x14ac:dyDescent="0.25">
      <c r="A8913" s="17"/>
      <c r="B8913" s="17"/>
      <c r="C8913" s="17"/>
    </row>
    <row r="8914" spans="1:3" x14ac:dyDescent="0.25">
      <c r="A8914" s="17"/>
      <c r="B8914" s="17"/>
      <c r="C8914" s="17"/>
    </row>
    <row r="8915" spans="1:3" x14ac:dyDescent="0.25">
      <c r="A8915" s="17"/>
      <c r="B8915" s="17"/>
      <c r="C8915" s="17"/>
    </row>
    <row r="8916" spans="1:3" x14ac:dyDescent="0.25">
      <c r="A8916" s="17"/>
      <c r="B8916" s="17"/>
      <c r="C8916" s="17"/>
    </row>
    <row r="8917" spans="1:3" x14ac:dyDescent="0.25">
      <c r="A8917" s="17"/>
      <c r="B8917" s="17"/>
      <c r="C8917" s="17"/>
    </row>
    <row r="8918" spans="1:3" x14ac:dyDescent="0.25">
      <c r="A8918" s="17"/>
      <c r="B8918" s="17"/>
      <c r="C8918" s="17"/>
    </row>
    <row r="8919" spans="1:3" x14ac:dyDescent="0.25">
      <c r="A8919" s="17"/>
      <c r="B8919" s="17"/>
      <c r="C8919" s="17"/>
    </row>
    <row r="8920" spans="1:3" x14ac:dyDescent="0.25">
      <c r="A8920" s="17"/>
      <c r="B8920" s="17"/>
      <c r="C8920" s="17"/>
    </row>
    <row r="8921" spans="1:3" x14ac:dyDescent="0.25">
      <c r="A8921" s="17"/>
      <c r="B8921" s="17"/>
      <c r="C8921" s="17"/>
    </row>
    <row r="8922" spans="1:3" x14ac:dyDescent="0.25">
      <c r="A8922" s="17"/>
      <c r="B8922" s="17"/>
      <c r="C8922" s="17"/>
    </row>
    <row r="8923" spans="1:3" x14ac:dyDescent="0.25">
      <c r="A8923" s="17"/>
      <c r="B8923" s="17"/>
      <c r="C8923" s="17"/>
    </row>
    <row r="8924" spans="1:3" x14ac:dyDescent="0.25">
      <c r="A8924" s="17"/>
      <c r="B8924" s="17"/>
      <c r="C8924" s="17"/>
    </row>
    <row r="8925" spans="1:3" x14ac:dyDescent="0.25">
      <c r="A8925" s="17"/>
      <c r="B8925" s="17"/>
      <c r="C8925" s="17"/>
    </row>
    <row r="8926" spans="1:3" x14ac:dyDescent="0.25">
      <c r="A8926" s="17"/>
      <c r="B8926" s="17"/>
      <c r="C8926" s="17"/>
    </row>
    <row r="8927" spans="1:3" x14ac:dyDescent="0.25">
      <c r="A8927" s="17"/>
      <c r="B8927" s="17"/>
      <c r="C8927" s="17"/>
    </row>
    <row r="8928" spans="1:3" x14ac:dyDescent="0.25">
      <c r="A8928" s="17"/>
      <c r="B8928" s="17"/>
      <c r="C8928" s="17"/>
    </row>
    <row r="8929" spans="1:3" x14ac:dyDescent="0.25">
      <c r="A8929" s="17"/>
      <c r="B8929" s="17"/>
      <c r="C8929" s="17"/>
    </row>
    <row r="8930" spans="1:3" x14ac:dyDescent="0.25">
      <c r="A8930" s="17"/>
      <c r="B8930" s="17"/>
      <c r="C8930" s="17"/>
    </row>
    <row r="8931" spans="1:3" x14ac:dyDescent="0.25">
      <c r="A8931" s="17"/>
      <c r="B8931" s="17"/>
      <c r="C8931" s="17"/>
    </row>
    <row r="8932" spans="1:3" x14ac:dyDescent="0.25">
      <c r="A8932" s="17"/>
      <c r="B8932" s="17"/>
      <c r="C8932" s="17"/>
    </row>
    <row r="8933" spans="1:3" x14ac:dyDescent="0.25">
      <c r="A8933" s="17"/>
      <c r="B8933" s="17"/>
      <c r="C8933" s="17"/>
    </row>
    <row r="8934" spans="1:3" x14ac:dyDescent="0.25">
      <c r="A8934" s="17"/>
      <c r="B8934" s="17"/>
      <c r="C8934" s="17"/>
    </row>
    <row r="8935" spans="1:3" x14ac:dyDescent="0.25">
      <c r="A8935" s="17"/>
      <c r="B8935" s="17"/>
      <c r="C8935" s="17"/>
    </row>
    <row r="8936" spans="1:3" x14ac:dyDescent="0.25">
      <c r="A8936" s="17"/>
      <c r="B8936" s="17"/>
      <c r="C8936" s="17"/>
    </row>
    <row r="8937" spans="1:3" x14ac:dyDescent="0.25">
      <c r="A8937" s="17"/>
      <c r="B8937" s="17"/>
      <c r="C8937" s="17"/>
    </row>
    <row r="8938" spans="1:3" x14ac:dyDescent="0.25">
      <c r="A8938" s="17"/>
      <c r="B8938" s="17"/>
      <c r="C8938" s="17"/>
    </row>
    <row r="8939" spans="1:3" x14ac:dyDescent="0.25">
      <c r="A8939" s="17"/>
      <c r="B8939" s="17"/>
      <c r="C8939" s="17"/>
    </row>
    <row r="8940" spans="1:3" x14ac:dyDescent="0.25">
      <c r="A8940" s="17"/>
      <c r="B8940" s="17"/>
      <c r="C8940" s="17"/>
    </row>
    <row r="8941" spans="1:3" x14ac:dyDescent="0.25">
      <c r="A8941" s="17"/>
      <c r="B8941" s="17"/>
      <c r="C8941" s="17"/>
    </row>
    <row r="8942" spans="1:3" x14ac:dyDescent="0.25">
      <c r="A8942" s="17"/>
      <c r="B8942" s="17"/>
      <c r="C8942" s="17"/>
    </row>
    <row r="8943" spans="1:3" x14ac:dyDescent="0.25">
      <c r="A8943" s="17"/>
      <c r="B8943" s="17"/>
      <c r="C8943" s="17"/>
    </row>
    <row r="8944" spans="1:3" x14ac:dyDescent="0.25">
      <c r="A8944" s="17"/>
      <c r="B8944" s="17"/>
      <c r="C8944" s="17"/>
    </row>
    <row r="8945" spans="1:3" x14ac:dyDescent="0.25">
      <c r="A8945" s="17"/>
      <c r="B8945" s="17"/>
      <c r="C8945" s="17"/>
    </row>
    <row r="8946" spans="1:3" x14ac:dyDescent="0.25">
      <c r="A8946" s="17"/>
      <c r="B8946" s="17"/>
      <c r="C8946" s="17"/>
    </row>
    <row r="8947" spans="1:3" x14ac:dyDescent="0.25">
      <c r="A8947" s="17"/>
      <c r="B8947" s="17"/>
      <c r="C8947" s="17"/>
    </row>
    <row r="8948" spans="1:3" x14ac:dyDescent="0.25">
      <c r="A8948" s="17"/>
      <c r="B8948" s="17"/>
      <c r="C8948" s="17"/>
    </row>
    <row r="8949" spans="1:3" x14ac:dyDescent="0.25">
      <c r="A8949" s="17"/>
      <c r="B8949" s="17"/>
      <c r="C8949" s="17"/>
    </row>
    <row r="8950" spans="1:3" x14ac:dyDescent="0.25">
      <c r="A8950" s="17"/>
      <c r="B8950" s="17"/>
      <c r="C8950" s="17"/>
    </row>
    <row r="8951" spans="1:3" x14ac:dyDescent="0.25">
      <c r="A8951" s="17"/>
      <c r="B8951" s="17"/>
      <c r="C8951" s="17"/>
    </row>
    <row r="8952" spans="1:3" x14ac:dyDescent="0.25">
      <c r="A8952" s="17"/>
      <c r="B8952" s="17"/>
      <c r="C8952" s="17"/>
    </row>
    <row r="8953" spans="1:3" x14ac:dyDescent="0.25">
      <c r="A8953" s="17"/>
      <c r="B8953" s="17"/>
      <c r="C8953" s="17"/>
    </row>
    <row r="8954" spans="1:3" x14ac:dyDescent="0.25">
      <c r="A8954" s="17"/>
      <c r="B8954" s="17"/>
      <c r="C8954" s="17"/>
    </row>
    <row r="8955" spans="1:3" x14ac:dyDescent="0.25">
      <c r="A8955" s="17"/>
      <c r="B8955" s="17"/>
      <c r="C8955" s="17"/>
    </row>
    <row r="8956" spans="1:3" x14ac:dyDescent="0.25">
      <c r="A8956" s="17"/>
      <c r="B8956" s="17"/>
      <c r="C8956" s="17"/>
    </row>
    <row r="8957" spans="1:3" x14ac:dyDescent="0.25">
      <c r="A8957" s="17"/>
      <c r="B8957" s="17"/>
      <c r="C8957" s="17"/>
    </row>
    <row r="8958" spans="1:3" x14ac:dyDescent="0.25">
      <c r="A8958" s="17"/>
      <c r="B8958" s="17"/>
      <c r="C8958" s="17"/>
    </row>
    <row r="8959" spans="1:3" x14ac:dyDescent="0.25">
      <c r="A8959" s="17"/>
      <c r="B8959" s="17"/>
      <c r="C8959" s="17"/>
    </row>
    <row r="8960" spans="1:3" x14ac:dyDescent="0.25">
      <c r="A8960" s="17"/>
      <c r="B8960" s="17"/>
      <c r="C8960" s="17"/>
    </row>
    <row r="8961" spans="1:3" x14ac:dyDescent="0.25">
      <c r="A8961" s="17"/>
      <c r="B8961" s="17"/>
      <c r="C8961" s="17"/>
    </row>
    <row r="8962" spans="1:3" x14ac:dyDescent="0.25">
      <c r="A8962" s="17"/>
      <c r="B8962" s="17"/>
      <c r="C8962" s="17"/>
    </row>
    <row r="8963" spans="1:3" x14ac:dyDescent="0.25">
      <c r="A8963" s="17"/>
      <c r="B8963" s="17"/>
      <c r="C8963" s="17"/>
    </row>
    <row r="8964" spans="1:3" x14ac:dyDescent="0.25">
      <c r="A8964" s="17"/>
      <c r="B8964" s="17"/>
      <c r="C8964" s="17"/>
    </row>
    <row r="8965" spans="1:3" x14ac:dyDescent="0.25">
      <c r="A8965" s="17"/>
      <c r="B8965" s="17"/>
      <c r="C8965" s="17"/>
    </row>
    <row r="8966" spans="1:3" x14ac:dyDescent="0.25">
      <c r="A8966" s="17"/>
      <c r="B8966" s="17"/>
      <c r="C8966" s="17"/>
    </row>
    <row r="8967" spans="1:3" x14ac:dyDescent="0.25">
      <c r="A8967" s="17"/>
      <c r="B8967" s="17"/>
      <c r="C8967" s="17"/>
    </row>
    <row r="8968" spans="1:3" x14ac:dyDescent="0.25">
      <c r="A8968" s="17"/>
      <c r="B8968" s="17"/>
      <c r="C8968" s="17"/>
    </row>
    <row r="8969" spans="1:3" x14ac:dyDescent="0.25">
      <c r="A8969" s="17"/>
      <c r="B8969" s="17"/>
      <c r="C8969" s="17"/>
    </row>
    <row r="8970" spans="1:3" x14ac:dyDescent="0.25">
      <c r="A8970" s="17"/>
      <c r="B8970" s="17"/>
      <c r="C8970" s="17"/>
    </row>
    <row r="8971" spans="1:3" x14ac:dyDescent="0.25">
      <c r="A8971" s="17"/>
      <c r="B8971" s="17"/>
      <c r="C8971" s="17"/>
    </row>
    <row r="8972" spans="1:3" x14ac:dyDescent="0.25">
      <c r="A8972" s="17"/>
      <c r="B8972" s="17"/>
      <c r="C8972" s="17"/>
    </row>
    <row r="8973" spans="1:3" x14ac:dyDescent="0.25">
      <c r="A8973" s="17"/>
      <c r="B8973" s="17"/>
      <c r="C8973" s="17"/>
    </row>
    <row r="8974" spans="1:3" x14ac:dyDescent="0.25">
      <c r="A8974" s="17"/>
      <c r="B8974" s="17"/>
      <c r="C8974" s="17"/>
    </row>
    <row r="8975" spans="1:3" x14ac:dyDescent="0.25">
      <c r="A8975" s="17"/>
      <c r="B8975" s="17"/>
      <c r="C8975" s="17"/>
    </row>
    <row r="8976" spans="1:3" x14ac:dyDescent="0.25">
      <c r="A8976" s="17"/>
      <c r="B8976" s="17"/>
      <c r="C8976" s="17"/>
    </row>
    <row r="8977" spans="1:3" x14ac:dyDescent="0.25">
      <c r="A8977" s="17"/>
      <c r="B8977" s="17"/>
      <c r="C8977" s="17"/>
    </row>
    <row r="8978" spans="1:3" x14ac:dyDescent="0.25">
      <c r="A8978" s="17"/>
      <c r="B8978" s="17"/>
      <c r="C8978" s="17"/>
    </row>
    <row r="8979" spans="1:3" x14ac:dyDescent="0.25">
      <c r="A8979" s="17"/>
      <c r="B8979" s="17"/>
      <c r="C8979" s="17"/>
    </row>
    <row r="8980" spans="1:3" x14ac:dyDescent="0.25">
      <c r="A8980" s="17"/>
      <c r="B8980" s="17"/>
      <c r="C8980" s="17"/>
    </row>
    <row r="8981" spans="1:3" x14ac:dyDescent="0.25">
      <c r="A8981" s="17"/>
      <c r="B8981" s="17"/>
      <c r="C8981" s="17"/>
    </row>
    <row r="8982" spans="1:3" x14ac:dyDescent="0.25">
      <c r="A8982" s="17"/>
      <c r="B8982" s="17"/>
      <c r="C8982" s="17"/>
    </row>
    <row r="8983" spans="1:3" x14ac:dyDescent="0.25">
      <c r="A8983" s="17"/>
      <c r="B8983" s="17"/>
      <c r="C8983" s="17"/>
    </row>
    <row r="8984" spans="1:3" x14ac:dyDescent="0.25">
      <c r="A8984" s="17"/>
      <c r="B8984" s="17"/>
      <c r="C8984" s="17"/>
    </row>
    <row r="8985" spans="1:3" x14ac:dyDescent="0.25">
      <c r="A8985" s="17"/>
      <c r="B8985" s="17"/>
      <c r="C8985" s="17"/>
    </row>
    <row r="8986" spans="1:3" x14ac:dyDescent="0.25">
      <c r="A8986" s="17"/>
      <c r="B8986" s="17"/>
      <c r="C8986" s="17"/>
    </row>
    <row r="8987" spans="1:3" x14ac:dyDescent="0.25">
      <c r="A8987" s="17"/>
      <c r="B8987" s="17"/>
      <c r="C8987" s="17"/>
    </row>
    <row r="8988" spans="1:3" x14ac:dyDescent="0.25">
      <c r="A8988" s="17"/>
      <c r="B8988" s="17"/>
      <c r="C8988" s="17"/>
    </row>
    <row r="8989" spans="1:3" x14ac:dyDescent="0.25">
      <c r="A8989" s="17"/>
      <c r="B8989" s="17"/>
      <c r="C8989" s="17"/>
    </row>
    <row r="8990" spans="1:3" x14ac:dyDescent="0.25">
      <c r="A8990" s="17"/>
      <c r="B8990" s="17"/>
      <c r="C8990" s="17"/>
    </row>
    <row r="8991" spans="1:3" x14ac:dyDescent="0.25">
      <c r="A8991" s="17"/>
      <c r="B8991" s="17"/>
      <c r="C8991" s="17"/>
    </row>
    <row r="8992" spans="1:3" x14ac:dyDescent="0.25">
      <c r="A8992" s="17"/>
      <c r="B8992" s="17"/>
      <c r="C8992" s="17"/>
    </row>
    <row r="8993" spans="1:3" x14ac:dyDescent="0.25">
      <c r="A8993" s="17"/>
      <c r="B8993" s="17"/>
      <c r="C8993" s="17"/>
    </row>
    <row r="8994" spans="1:3" x14ac:dyDescent="0.25">
      <c r="A8994" s="17"/>
      <c r="B8994" s="17"/>
      <c r="C8994" s="17"/>
    </row>
    <row r="8995" spans="1:3" x14ac:dyDescent="0.25">
      <c r="A8995" s="17"/>
      <c r="B8995" s="17"/>
      <c r="C8995" s="17"/>
    </row>
    <row r="8996" spans="1:3" x14ac:dyDescent="0.25">
      <c r="A8996" s="17"/>
      <c r="B8996" s="17"/>
      <c r="C8996" s="17"/>
    </row>
    <row r="8997" spans="1:3" x14ac:dyDescent="0.25">
      <c r="A8997" s="17"/>
      <c r="B8997" s="17"/>
      <c r="C8997" s="17"/>
    </row>
    <row r="8998" spans="1:3" x14ac:dyDescent="0.25">
      <c r="A8998" s="17"/>
      <c r="B8998" s="17"/>
      <c r="C8998" s="17"/>
    </row>
    <row r="8999" spans="1:3" x14ac:dyDescent="0.25">
      <c r="A8999" s="17"/>
      <c r="B8999" s="17"/>
      <c r="C8999" s="17"/>
    </row>
    <row r="9000" spans="1:3" x14ac:dyDescent="0.25">
      <c r="A9000" s="17"/>
      <c r="B9000" s="17"/>
      <c r="C9000" s="17"/>
    </row>
    <row r="9001" spans="1:3" x14ac:dyDescent="0.25">
      <c r="A9001" s="17"/>
      <c r="B9001" s="17"/>
      <c r="C9001" s="17"/>
    </row>
    <row r="9002" spans="1:3" x14ac:dyDescent="0.25">
      <c r="A9002" s="17"/>
      <c r="B9002" s="17"/>
      <c r="C9002" s="17"/>
    </row>
    <row r="9003" spans="1:3" x14ac:dyDescent="0.25">
      <c r="A9003" s="17"/>
      <c r="B9003" s="17"/>
      <c r="C9003" s="17"/>
    </row>
    <row r="9004" spans="1:3" x14ac:dyDescent="0.25">
      <c r="A9004" s="17"/>
      <c r="B9004" s="17"/>
      <c r="C9004" s="17"/>
    </row>
    <row r="9005" spans="1:3" x14ac:dyDescent="0.25">
      <c r="A9005" s="17"/>
      <c r="B9005" s="17"/>
      <c r="C9005" s="17"/>
    </row>
    <row r="9006" spans="1:3" x14ac:dyDescent="0.25">
      <c r="A9006" s="17"/>
      <c r="B9006" s="17"/>
      <c r="C9006" s="17"/>
    </row>
    <row r="9007" spans="1:3" x14ac:dyDescent="0.25">
      <c r="A9007" s="17"/>
      <c r="B9007" s="17"/>
      <c r="C9007" s="17"/>
    </row>
    <row r="9008" spans="1:3" x14ac:dyDescent="0.25">
      <c r="A9008" s="17"/>
      <c r="B9008" s="17"/>
      <c r="C9008" s="17"/>
    </row>
    <row r="9009" spans="1:3" x14ac:dyDescent="0.25">
      <c r="A9009" s="17"/>
      <c r="B9009" s="17"/>
      <c r="C9009" s="17"/>
    </row>
    <row r="9010" spans="1:3" x14ac:dyDescent="0.25">
      <c r="A9010" s="17"/>
      <c r="B9010" s="17"/>
      <c r="C9010" s="17"/>
    </row>
    <row r="9011" spans="1:3" x14ac:dyDescent="0.25">
      <c r="A9011" s="17"/>
      <c r="B9011" s="17"/>
      <c r="C9011" s="17"/>
    </row>
    <row r="9012" spans="1:3" x14ac:dyDescent="0.25">
      <c r="A9012" s="17"/>
      <c r="B9012" s="17"/>
      <c r="C9012" s="17"/>
    </row>
    <row r="9013" spans="1:3" x14ac:dyDescent="0.25">
      <c r="A9013" s="17"/>
      <c r="B9013" s="17"/>
      <c r="C9013" s="17"/>
    </row>
    <row r="9014" spans="1:3" x14ac:dyDescent="0.25">
      <c r="A9014" s="17"/>
      <c r="B9014" s="17"/>
      <c r="C9014" s="17"/>
    </row>
    <row r="9015" spans="1:3" x14ac:dyDescent="0.25">
      <c r="A9015" s="17"/>
      <c r="B9015" s="17"/>
      <c r="C9015" s="17"/>
    </row>
    <row r="9016" spans="1:3" x14ac:dyDescent="0.25">
      <c r="A9016" s="17"/>
      <c r="B9016" s="17"/>
      <c r="C9016" s="17"/>
    </row>
    <row r="9017" spans="1:3" x14ac:dyDescent="0.25">
      <c r="A9017" s="17"/>
      <c r="B9017" s="17"/>
      <c r="C9017" s="17"/>
    </row>
    <row r="9018" spans="1:3" x14ac:dyDescent="0.25">
      <c r="A9018" s="17"/>
      <c r="B9018" s="17"/>
      <c r="C9018" s="17"/>
    </row>
    <row r="9019" spans="1:3" x14ac:dyDescent="0.25">
      <c r="A9019" s="17"/>
      <c r="B9019" s="17"/>
      <c r="C9019" s="17"/>
    </row>
    <row r="9020" spans="1:3" x14ac:dyDescent="0.25">
      <c r="A9020" s="17"/>
      <c r="B9020" s="17"/>
      <c r="C9020" s="17"/>
    </row>
    <row r="9021" spans="1:3" x14ac:dyDescent="0.25">
      <c r="A9021" s="17"/>
      <c r="B9021" s="17"/>
      <c r="C9021" s="17"/>
    </row>
    <row r="9022" spans="1:3" x14ac:dyDescent="0.25">
      <c r="A9022" s="17"/>
      <c r="B9022" s="17"/>
      <c r="C9022" s="17"/>
    </row>
    <row r="9023" spans="1:3" x14ac:dyDescent="0.25">
      <c r="A9023" s="17"/>
      <c r="B9023" s="17"/>
      <c r="C9023" s="17"/>
    </row>
    <row r="9024" spans="1:3" x14ac:dyDescent="0.25">
      <c r="A9024" s="17"/>
      <c r="B9024" s="17"/>
      <c r="C9024" s="17"/>
    </row>
    <row r="9025" spans="1:3" x14ac:dyDescent="0.25">
      <c r="A9025" s="17"/>
      <c r="B9025" s="17"/>
      <c r="C9025" s="17"/>
    </row>
    <row r="9026" spans="1:3" x14ac:dyDescent="0.25">
      <c r="A9026" s="17"/>
      <c r="B9026" s="17"/>
      <c r="C9026" s="17"/>
    </row>
    <row r="9027" spans="1:3" x14ac:dyDescent="0.25">
      <c r="A9027" s="17"/>
      <c r="B9027" s="17"/>
      <c r="C9027" s="17"/>
    </row>
    <row r="9028" spans="1:3" x14ac:dyDescent="0.25">
      <c r="A9028" s="17"/>
      <c r="B9028" s="17"/>
      <c r="C9028" s="17"/>
    </row>
    <row r="9029" spans="1:3" x14ac:dyDescent="0.25">
      <c r="A9029" s="17"/>
      <c r="B9029" s="17"/>
      <c r="C9029" s="17"/>
    </row>
    <row r="9030" spans="1:3" x14ac:dyDescent="0.25">
      <c r="A9030" s="17"/>
      <c r="B9030" s="17"/>
      <c r="C9030" s="17"/>
    </row>
    <row r="9031" spans="1:3" x14ac:dyDescent="0.25">
      <c r="A9031" s="17"/>
      <c r="B9031" s="17"/>
      <c r="C9031" s="17"/>
    </row>
    <row r="9032" spans="1:3" x14ac:dyDescent="0.25">
      <c r="A9032" s="17"/>
      <c r="B9032" s="17"/>
      <c r="C9032" s="17"/>
    </row>
    <row r="9033" spans="1:3" x14ac:dyDescent="0.25">
      <c r="A9033" s="17"/>
      <c r="B9033" s="17"/>
      <c r="C9033" s="17"/>
    </row>
    <row r="9034" spans="1:3" x14ac:dyDescent="0.25">
      <c r="A9034" s="17"/>
      <c r="B9034" s="17"/>
      <c r="C9034" s="17"/>
    </row>
    <row r="9035" spans="1:3" x14ac:dyDescent="0.25">
      <c r="A9035" s="17"/>
      <c r="B9035" s="17"/>
      <c r="C9035" s="17"/>
    </row>
    <row r="9036" spans="1:3" x14ac:dyDescent="0.25">
      <c r="A9036" s="17"/>
      <c r="B9036" s="17"/>
      <c r="C9036" s="17"/>
    </row>
    <row r="9037" spans="1:3" x14ac:dyDescent="0.25">
      <c r="A9037" s="17"/>
      <c r="B9037" s="17"/>
      <c r="C9037" s="17"/>
    </row>
    <row r="9038" spans="1:3" x14ac:dyDescent="0.25">
      <c r="A9038" s="17"/>
      <c r="B9038" s="17"/>
      <c r="C9038" s="17"/>
    </row>
    <row r="9039" spans="1:3" x14ac:dyDescent="0.25">
      <c r="A9039" s="17"/>
      <c r="B9039" s="17"/>
      <c r="C9039" s="17"/>
    </row>
    <row r="9040" spans="1:3" x14ac:dyDescent="0.25">
      <c r="A9040" s="17"/>
      <c r="B9040" s="17"/>
      <c r="C9040" s="17"/>
    </row>
    <row r="9041" spans="1:3" x14ac:dyDescent="0.25">
      <c r="A9041" s="17"/>
      <c r="B9041" s="17"/>
      <c r="C9041" s="17"/>
    </row>
    <row r="9042" spans="1:3" x14ac:dyDescent="0.25">
      <c r="A9042" s="17"/>
      <c r="B9042" s="17"/>
      <c r="C9042" s="17"/>
    </row>
    <row r="9043" spans="1:3" x14ac:dyDescent="0.25">
      <c r="A9043" s="17"/>
      <c r="B9043" s="17"/>
      <c r="C9043" s="17"/>
    </row>
    <row r="9044" spans="1:3" x14ac:dyDescent="0.25">
      <c r="A9044" s="17"/>
      <c r="B9044" s="17"/>
      <c r="C9044" s="17"/>
    </row>
    <row r="9045" spans="1:3" x14ac:dyDescent="0.25">
      <c r="A9045" s="17"/>
      <c r="B9045" s="17"/>
      <c r="C9045" s="17"/>
    </row>
    <row r="9046" spans="1:3" x14ac:dyDescent="0.25">
      <c r="A9046" s="17"/>
      <c r="B9046" s="17"/>
      <c r="C9046" s="17"/>
    </row>
    <row r="9047" spans="1:3" x14ac:dyDescent="0.25">
      <c r="A9047" s="17"/>
      <c r="B9047" s="17"/>
      <c r="C9047" s="17"/>
    </row>
    <row r="9048" spans="1:3" x14ac:dyDescent="0.25">
      <c r="A9048" s="17"/>
      <c r="B9048" s="17"/>
      <c r="C9048" s="17"/>
    </row>
    <row r="9049" spans="1:3" x14ac:dyDescent="0.25">
      <c r="A9049" s="17"/>
      <c r="B9049" s="17"/>
      <c r="C9049" s="17"/>
    </row>
    <row r="9050" spans="1:3" x14ac:dyDescent="0.25">
      <c r="A9050" s="17"/>
      <c r="B9050" s="17"/>
      <c r="C9050" s="17"/>
    </row>
    <row r="9051" spans="1:3" x14ac:dyDescent="0.25">
      <c r="A9051" s="17"/>
      <c r="B9051" s="17"/>
      <c r="C9051" s="17"/>
    </row>
    <row r="9052" spans="1:3" x14ac:dyDescent="0.25">
      <c r="A9052" s="17"/>
      <c r="B9052" s="17"/>
      <c r="C9052" s="17"/>
    </row>
    <row r="9053" spans="1:3" x14ac:dyDescent="0.25">
      <c r="A9053" s="17"/>
      <c r="B9053" s="17"/>
      <c r="C9053" s="17"/>
    </row>
    <row r="9054" spans="1:3" x14ac:dyDescent="0.25">
      <c r="A9054" s="17"/>
      <c r="B9054" s="17"/>
      <c r="C9054" s="17"/>
    </row>
    <row r="9055" spans="1:3" x14ac:dyDescent="0.25">
      <c r="A9055" s="17"/>
      <c r="B9055" s="17"/>
      <c r="C9055" s="17"/>
    </row>
    <row r="9056" spans="1:3" x14ac:dyDescent="0.25">
      <c r="A9056" s="17"/>
      <c r="B9056" s="17"/>
      <c r="C9056" s="17"/>
    </row>
    <row r="9057" spans="1:3" x14ac:dyDescent="0.25">
      <c r="A9057" s="17"/>
      <c r="B9057" s="17"/>
      <c r="C9057" s="17"/>
    </row>
    <row r="9058" spans="1:3" x14ac:dyDescent="0.25">
      <c r="A9058" s="17"/>
      <c r="B9058" s="17"/>
      <c r="C9058" s="17"/>
    </row>
    <row r="9059" spans="1:3" x14ac:dyDescent="0.25">
      <c r="A9059" s="17"/>
      <c r="B9059" s="17"/>
      <c r="C9059" s="17"/>
    </row>
    <row r="9060" spans="1:3" x14ac:dyDescent="0.25">
      <c r="A9060" s="17"/>
      <c r="B9060" s="17"/>
      <c r="C9060" s="17"/>
    </row>
    <row r="9061" spans="1:3" x14ac:dyDescent="0.25">
      <c r="A9061" s="17"/>
      <c r="B9061" s="17"/>
      <c r="C9061" s="17"/>
    </row>
    <row r="9062" spans="1:3" x14ac:dyDescent="0.25">
      <c r="A9062" s="17"/>
      <c r="B9062" s="17"/>
      <c r="C9062" s="17"/>
    </row>
    <row r="9063" spans="1:3" x14ac:dyDescent="0.25">
      <c r="A9063" s="17"/>
      <c r="B9063" s="17"/>
      <c r="C9063" s="17"/>
    </row>
    <row r="9064" spans="1:3" x14ac:dyDescent="0.25">
      <c r="A9064" s="17"/>
      <c r="B9064" s="17"/>
      <c r="C9064" s="17"/>
    </row>
    <row r="9065" spans="1:3" x14ac:dyDescent="0.25">
      <c r="A9065" s="17"/>
      <c r="B9065" s="17"/>
      <c r="C9065" s="17"/>
    </row>
    <row r="9066" spans="1:3" x14ac:dyDescent="0.25">
      <c r="A9066" s="17"/>
      <c r="B9066" s="17"/>
      <c r="C9066" s="17"/>
    </row>
    <row r="9067" spans="1:3" x14ac:dyDescent="0.25">
      <c r="A9067" s="17"/>
      <c r="B9067" s="17"/>
      <c r="C9067" s="17"/>
    </row>
    <row r="9068" spans="1:3" x14ac:dyDescent="0.25">
      <c r="A9068" s="17"/>
      <c r="B9068" s="17"/>
      <c r="C9068" s="17"/>
    </row>
    <row r="9069" spans="1:3" x14ac:dyDescent="0.25">
      <c r="A9069" s="17"/>
      <c r="B9069" s="17"/>
      <c r="C9069" s="17"/>
    </row>
    <row r="9070" spans="1:3" x14ac:dyDescent="0.25">
      <c r="A9070" s="17"/>
      <c r="B9070" s="17"/>
      <c r="C9070" s="17"/>
    </row>
    <row r="9071" spans="1:3" x14ac:dyDescent="0.25">
      <c r="A9071" s="17"/>
      <c r="B9071" s="17"/>
      <c r="C9071" s="17"/>
    </row>
    <row r="9072" spans="1:3" x14ac:dyDescent="0.25">
      <c r="A9072" s="17"/>
      <c r="B9072" s="17"/>
      <c r="C9072" s="17"/>
    </row>
    <row r="9073" spans="1:3" x14ac:dyDescent="0.25">
      <c r="A9073" s="17"/>
      <c r="B9073" s="17"/>
      <c r="C9073" s="17"/>
    </row>
    <row r="9074" spans="1:3" x14ac:dyDescent="0.25">
      <c r="A9074" s="17"/>
      <c r="B9074" s="17"/>
      <c r="C9074" s="17"/>
    </row>
    <row r="9075" spans="1:3" x14ac:dyDescent="0.25">
      <c r="A9075" s="17"/>
      <c r="B9075" s="17"/>
      <c r="C9075" s="17"/>
    </row>
    <row r="9076" spans="1:3" x14ac:dyDescent="0.25">
      <c r="A9076" s="17"/>
      <c r="B9076" s="17"/>
      <c r="C9076" s="17"/>
    </row>
    <row r="9077" spans="1:3" x14ac:dyDescent="0.25">
      <c r="A9077" s="17"/>
      <c r="B9077" s="17"/>
      <c r="C9077" s="17"/>
    </row>
    <row r="9078" spans="1:3" x14ac:dyDescent="0.25">
      <c r="A9078" s="17"/>
      <c r="B9078" s="17"/>
      <c r="C9078" s="17"/>
    </row>
    <row r="9079" spans="1:3" x14ac:dyDescent="0.25">
      <c r="A9079" s="17"/>
      <c r="B9079" s="17"/>
      <c r="C9079" s="17"/>
    </row>
    <row r="9080" spans="1:3" x14ac:dyDescent="0.25">
      <c r="A9080" s="17"/>
      <c r="B9080" s="17"/>
      <c r="C9080" s="17"/>
    </row>
    <row r="9081" spans="1:3" x14ac:dyDescent="0.25">
      <c r="A9081" s="17"/>
      <c r="B9081" s="17"/>
      <c r="C9081" s="17"/>
    </row>
    <row r="9082" spans="1:3" x14ac:dyDescent="0.25">
      <c r="A9082" s="17"/>
      <c r="B9082" s="17"/>
      <c r="C9082" s="17"/>
    </row>
    <row r="9083" spans="1:3" x14ac:dyDescent="0.25">
      <c r="A9083" s="17"/>
      <c r="B9083" s="17"/>
      <c r="C9083" s="17"/>
    </row>
    <row r="9084" spans="1:3" x14ac:dyDescent="0.25">
      <c r="A9084" s="17"/>
      <c r="B9084" s="17"/>
      <c r="C9084" s="17"/>
    </row>
    <row r="9085" spans="1:3" x14ac:dyDescent="0.25">
      <c r="A9085" s="17"/>
      <c r="B9085" s="17"/>
      <c r="C9085" s="17"/>
    </row>
    <row r="9086" spans="1:3" x14ac:dyDescent="0.25">
      <c r="A9086" s="17"/>
      <c r="B9086" s="17"/>
      <c r="C9086" s="17"/>
    </row>
    <row r="9087" spans="1:3" x14ac:dyDescent="0.25">
      <c r="A9087" s="17"/>
      <c r="B9087" s="17"/>
      <c r="C9087" s="17"/>
    </row>
    <row r="9088" spans="1:3" x14ac:dyDescent="0.25">
      <c r="A9088" s="17"/>
      <c r="B9088" s="17"/>
      <c r="C9088" s="17"/>
    </row>
    <row r="9089" spans="1:3" x14ac:dyDescent="0.25">
      <c r="A9089" s="17"/>
      <c r="B9089" s="17"/>
      <c r="C9089" s="17"/>
    </row>
    <row r="9090" spans="1:3" x14ac:dyDescent="0.25">
      <c r="A9090" s="17"/>
      <c r="B9090" s="17"/>
      <c r="C9090" s="17"/>
    </row>
    <row r="9091" spans="1:3" x14ac:dyDescent="0.25">
      <c r="A9091" s="17"/>
      <c r="B9091" s="17"/>
      <c r="C9091" s="17"/>
    </row>
    <row r="9092" spans="1:3" x14ac:dyDescent="0.25">
      <c r="A9092" s="17"/>
      <c r="B9092" s="17"/>
      <c r="C9092" s="17"/>
    </row>
    <row r="9093" spans="1:3" x14ac:dyDescent="0.25">
      <c r="A9093" s="17"/>
      <c r="B9093" s="17"/>
      <c r="C9093" s="17"/>
    </row>
    <row r="9094" spans="1:3" x14ac:dyDescent="0.25">
      <c r="A9094" s="17"/>
      <c r="B9094" s="17"/>
      <c r="C9094" s="17"/>
    </row>
    <row r="9095" spans="1:3" x14ac:dyDescent="0.25">
      <c r="A9095" s="17"/>
      <c r="B9095" s="17"/>
      <c r="C9095" s="17"/>
    </row>
    <row r="9096" spans="1:3" x14ac:dyDescent="0.25">
      <c r="A9096" s="17"/>
      <c r="B9096" s="17"/>
      <c r="C9096" s="17"/>
    </row>
    <row r="9097" spans="1:3" x14ac:dyDescent="0.25">
      <c r="A9097" s="17"/>
      <c r="B9097" s="17"/>
      <c r="C9097" s="17"/>
    </row>
    <row r="9098" spans="1:3" x14ac:dyDescent="0.25">
      <c r="A9098" s="17"/>
      <c r="B9098" s="17"/>
      <c r="C9098" s="17"/>
    </row>
    <row r="9099" spans="1:3" x14ac:dyDescent="0.25">
      <c r="A9099" s="17"/>
      <c r="B9099" s="17"/>
      <c r="C9099" s="17"/>
    </row>
    <row r="9100" spans="1:3" x14ac:dyDescent="0.25">
      <c r="A9100" s="17"/>
      <c r="B9100" s="17"/>
      <c r="C9100" s="17"/>
    </row>
    <row r="9101" spans="1:3" x14ac:dyDescent="0.25">
      <c r="A9101" s="17"/>
      <c r="B9101" s="17"/>
      <c r="C9101" s="17"/>
    </row>
    <row r="9102" spans="1:3" x14ac:dyDescent="0.25">
      <c r="A9102" s="17"/>
      <c r="B9102" s="17"/>
      <c r="C9102" s="17"/>
    </row>
    <row r="9103" spans="1:3" x14ac:dyDescent="0.25">
      <c r="A9103" s="17"/>
      <c r="B9103" s="17"/>
      <c r="C9103" s="17"/>
    </row>
    <row r="9104" spans="1:3" x14ac:dyDescent="0.25">
      <c r="A9104" s="17"/>
      <c r="B9104" s="17"/>
      <c r="C9104" s="17"/>
    </row>
    <row r="9105" spans="1:3" x14ac:dyDescent="0.25">
      <c r="A9105" s="17"/>
      <c r="B9105" s="17"/>
      <c r="C9105" s="17"/>
    </row>
    <row r="9106" spans="1:3" x14ac:dyDescent="0.25">
      <c r="A9106" s="17"/>
      <c r="B9106" s="17"/>
      <c r="C9106" s="17"/>
    </row>
    <row r="9107" spans="1:3" x14ac:dyDescent="0.25">
      <c r="A9107" s="17"/>
      <c r="B9107" s="17"/>
      <c r="C9107" s="17"/>
    </row>
    <row r="9108" spans="1:3" x14ac:dyDescent="0.25">
      <c r="A9108" s="17"/>
      <c r="B9108" s="17"/>
      <c r="C9108" s="17"/>
    </row>
    <row r="9109" spans="1:3" x14ac:dyDescent="0.25">
      <c r="A9109" s="17"/>
      <c r="B9109" s="17"/>
      <c r="C9109" s="17"/>
    </row>
    <row r="9110" spans="1:3" x14ac:dyDescent="0.25">
      <c r="A9110" s="17"/>
      <c r="B9110" s="17"/>
      <c r="C9110" s="17"/>
    </row>
    <row r="9111" spans="1:3" x14ac:dyDescent="0.25">
      <c r="A9111" s="17"/>
      <c r="B9111" s="17"/>
      <c r="C9111" s="17"/>
    </row>
    <row r="9112" spans="1:3" x14ac:dyDescent="0.25">
      <c r="A9112" s="17"/>
      <c r="B9112" s="17"/>
      <c r="C9112" s="17"/>
    </row>
    <row r="9113" spans="1:3" x14ac:dyDescent="0.25">
      <c r="A9113" s="17"/>
      <c r="B9113" s="17"/>
      <c r="C9113" s="17"/>
    </row>
    <row r="9114" spans="1:3" x14ac:dyDescent="0.25">
      <c r="A9114" s="17"/>
      <c r="B9114" s="17"/>
      <c r="C9114" s="17"/>
    </row>
    <row r="9115" spans="1:3" x14ac:dyDescent="0.25">
      <c r="A9115" s="17"/>
      <c r="B9115" s="17"/>
      <c r="C9115" s="17"/>
    </row>
    <row r="9116" spans="1:3" x14ac:dyDescent="0.25">
      <c r="A9116" s="17"/>
      <c r="B9116" s="17"/>
      <c r="C9116" s="17"/>
    </row>
    <row r="9117" spans="1:3" x14ac:dyDescent="0.25">
      <c r="A9117" s="17"/>
      <c r="B9117" s="17"/>
      <c r="C9117" s="17"/>
    </row>
    <row r="9118" spans="1:3" x14ac:dyDescent="0.25">
      <c r="A9118" s="17"/>
      <c r="B9118" s="17"/>
      <c r="C9118" s="17"/>
    </row>
    <row r="9119" spans="1:3" x14ac:dyDescent="0.25">
      <c r="A9119" s="17"/>
      <c r="B9119" s="17"/>
      <c r="C9119" s="17"/>
    </row>
    <row r="9120" spans="1:3" x14ac:dyDescent="0.25">
      <c r="A9120" s="17"/>
      <c r="B9120" s="17"/>
      <c r="C9120" s="17"/>
    </row>
    <row r="9121" spans="1:3" x14ac:dyDescent="0.25">
      <c r="A9121" s="17"/>
      <c r="B9121" s="17"/>
      <c r="C9121" s="17"/>
    </row>
    <row r="9122" spans="1:3" x14ac:dyDescent="0.25">
      <c r="A9122" s="17"/>
      <c r="B9122" s="17"/>
      <c r="C9122" s="17"/>
    </row>
    <row r="9123" spans="1:3" x14ac:dyDescent="0.25">
      <c r="A9123" s="17"/>
      <c r="B9123" s="17"/>
      <c r="C9123" s="17"/>
    </row>
    <row r="9124" spans="1:3" x14ac:dyDescent="0.25">
      <c r="A9124" s="17"/>
      <c r="B9124" s="17"/>
      <c r="C9124" s="17"/>
    </row>
    <row r="9125" spans="1:3" x14ac:dyDescent="0.25">
      <c r="A9125" s="17"/>
      <c r="B9125" s="17"/>
      <c r="C9125" s="17"/>
    </row>
    <row r="9126" spans="1:3" x14ac:dyDescent="0.25">
      <c r="A9126" s="17"/>
      <c r="B9126" s="17"/>
      <c r="C9126" s="17"/>
    </row>
    <row r="9127" spans="1:3" x14ac:dyDescent="0.25">
      <c r="A9127" s="17"/>
      <c r="B9127" s="17"/>
      <c r="C9127" s="17"/>
    </row>
    <row r="9128" spans="1:3" x14ac:dyDescent="0.25">
      <c r="A9128" s="17"/>
      <c r="B9128" s="17"/>
      <c r="C9128" s="17"/>
    </row>
    <row r="9129" spans="1:3" x14ac:dyDescent="0.25">
      <c r="A9129" s="17"/>
      <c r="B9129" s="17"/>
      <c r="C9129" s="17"/>
    </row>
    <row r="9130" spans="1:3" x14ac:dyDescent="0.25">
      <c r="A9130" s="17"/>
      <c r="B9130" s="17"/>
      <c r="C9130" s="17"/>
    </row>
    <row r="9131" spans="1:3" x14ac:dyDescent="0.25">
      <c r="A9131" s="17"/>
      <c r="B9131" s="17"/>
      <c r="C9131" s="17"/>
    </row>
    <row r="9132" spans="1:3" x14ac:dyDescent="0.25">
      <c r="A9132" s="17"/>
      <c r="B9132" s="17"/>
      <c r="C9132" s="17"/>
    </row>
    <row r="9133" spans="1:3" x14ac:dyDescent="0.25">
      <c r="A9133" s="17"/>
      <c r="B9133" s="17"/>
      <c r="C9133" s="17"/>
    </row>
    <row r="9134" spans="1:3" x14ac:dyDescent="0.25">
      <c r="A9134" s="17"/>
      <c r="B9134" s="17"/>
      <c r="C9134" s="17"/>
    </row>
    <row r="9135" spans="1:3" x14ac:dyDescent="0.25">
      <c r="A9135" s="17"/>
      <c r="B9135" s="17"/>
      <c r="C9135" s="17"/>
    </row>
    <row r="9136" spans="1:3" x14ac:dyDescent="0.25">
      <c r="A9136" s="17"/>
      <c r="B9136" s="17"/>
      <c r="C9136" s="17"/>
    </row>
    <row r="9137" spans="1:3" x14ac:dyDescent="0.25">
      <c r="A9137" s="17"/>
      <c r="B9137" s="17"/>
      <c r="C9137" s="17"/>
    </row>
    <row r="9138" spans="1:3" x14ac:dyDescent="0.25">
      <c r="A9138" s="17"/>
      <c r="B9138" s="17"/>
      <c r="C9138" s="17"/>
    </row>
    <row r="9139" spans="1:3" x14ac:dyDescent="0.25">
      <c r="A9139" s="17"/>
      <c r="B9139" s="17"/>
      <c r="C9139" s="17"/>
    </row>
    <row r="9140" spans="1:3" x14ac:dyDescent="0.25">
      <c r="A9140" s="17"/>
      <c r="B9140" s="17"/>
      <c r="C9140" s="17"/>
    </row>
    <row r="9141" spans="1:3" x14ac:dyDescent="0.25">
      <c r="A9141" s="17"/>
      <c r="B9141" s="17"/>
      <c r="C9141" s="17"/>
    </row>
    <row r="9142" spans="1:3" x14ac:dyDescent="0.25">
      <c r="A9142" s="17"/>
      <c r="B9142" s="17"/>
      <c r="C9142" s="17"/>
    </row>
    <row r="9143" spans="1:3" x14ac:dyDescent="0.25">
      <c r="A9143" s="17"/>
      <c r="B9143" s="17"/>
      <c r="C9143" s="17"/>
    </row>
    <row r="9144" spans="1:3" x14ac:dyDescent="0.25">
      <c r="A9144" s="17"/>
      <c r="B9144" s="17"/>
      <c r="C9144" s="17"/>
    </row>
    <row r="9145" spans="1:3" x14ac:dyDescent="0.25">
      <c r="A9145" s="17"/>
      <c r="B9145" s="17"/>
      <c r="C9145" s="17"/>
    </row>
    <row r="9146" spans="1:3" x14ac:dyDescent="0.25">
      <c r="A9146" s="17"/>
      <c r="B9146" s="17"/>
      <c r="C9146" s="17"/>
    </row>
    <row r="9147" spans="1:3" x14ac:dyDescent="0.25">
      <c r="A9147" s="17"/>
      <c r="B9147" s="17"/>
      <c r="C9147" s="17"/>
    </row>
    <row r="9148" spans="1:3" x14ac:dyDescent="0.25">
      <c r="A9148" s="17"/>
      <c r="B9148" s="17"/>
      <c r="C9148" s="17"/>
    </row>
    <row r="9149" spans="1:3" x14ac:dyDescent="0.25">
      <c r="A9149" s="17"/>
      <c r="B9149" s="17"/>
      <c r="C9149" s="17"/>
    </row>
    <row r="9150" spans="1:3" x14ac:dyDescent="0.25">
      <c r="A9150" s="17"/>
      <c r="B9150" s="17"/>
      <c r="C9150" s="17"/>
    </row>
    <row r="9151" spans="1:3" x14ac:dyDescent="0.25">
      <c r="A9151" s="17"/>
      <c r="B9151" s="17"/>
      <c r="C9151" s="17"/>
    </row>
    <row r="9152" spans="1:3" x14ac:dyDescent="0.25">
      <c r="A9152" s="17"/>
      <c r="B9152" s="17"/>
      <c r="C9152" s="17"/>
    </row>
    <row r="9153" spans="1:3" x14ac:dyDescent="0.25">
      <c r="A9153" s="17"/>
      <c r="B9153" s="17"/>
      <c r="C9153" s="17"/>
    </row>
    <row r="9154" spans="1:3" x14ac:dyDescent="0.25">
      <c r="A9154" s="17"/>
      <c r="B9154" s="17"/>
      <c r="C9154" s="17"/>
    </row>
    <row r="9155" spans="1:3" x14ac:dyDescent="0.25">
      <c r="A9155" s="17"/>
      <c r="B9155" s="17"/>
      <c r="C9155" s="17"/>
    </row>
    <row r="9156" spans="1:3" x14ac:dyDescent="0.25">
      <c r="A9156" s="17"/>
      <c r="B9156" s="17"/>
      <c r="C9156" s="17"/>
    </row>
    <row r="9157" spans="1:3" x14ac:dyDescent="0.25">
      <c r="A9157" s="17"/>
      <c r="B9157" s="17"/>
      <c r="C9157" s="17"/>
    </row>
    <row r="9158" spans="1:3" x14ac:dyDescent="0.25">
      <c r="A9158" s="17"/>
      <c r="B9158" s="17"/>
      <c r="C9158" s="17"/>
    </row>
    <row r="9159" spans="1:3" x14ac:dyDescent="0.25">
      <c r="A9159" s="17"/>
      <c r="B9159" s="17"/>
      <c r="C9159" s="17"/>
    </row>
    <row r="9160" spans="1:3" x14ac:dyDescent="0.25">
      <c r="A9160" s="17"/>
      <c r="B9160" s="17"/>
      <c r="C9160" s="17"/>
    </row>
    <row r="9161" spans="1:3" x14ac:dyDescent="0.25">
      <c r="A9161" s="17"/>
      <c r="B9161" s="17"/>
      <c r="C9161" s="17"/>
    </row>
    <row r="9162" spans="1:3" x14ac:dyDescent="0.25">
      <c r="A9162" s="17"/>
      <c r="B9162" s="17"/>
      <c r="C9162" s="17"/>
    </row>
    <row r="9163" spans="1:3" x14ac:dyDescent="0.25">
      <c r="A9163" s="17"/>
      <c r="B9163" s="17"/>
      <c r="C9163" s="17"/>
    </row>
    <row r="9164" spans="1:3" x14ac:dyDescent="0.25">
      <c r="A9164" s="17"/>
      <c r="B9164" s="17"/>
      <c r="C9164" s="17"/>
    </row>
    <row r="9165" spans="1:3" x14ac:dyDescent="0.25">
      <c r="A9165" s="17"/>
      <c r="B9165" s="17"/>
      <c r="C9165" s="17"/>
    </row>
    <row r="9166" spans="1:3" x14ac:dyDescent="0.25">
      <c r="A9166" s="17"/>
      <c r="B9166" s="17"/>
      <c r="C9166" s="17"/>
    </row>
    <row r="9167" spans="1:3" x14ac:dyDescent="0.25">
      <c r="A9167" s="17"/>
      <c r="B9167" s="17"/>
      <c r="C9167" s="17"/>
    </row>
    <row r="9168" spans="1:3" x14ac:dyDescent="0.25">
      <c r="A9168" s="17"/>
      <c r="B9168" s="17"/>
      <c r="C9168" s="17"/>
    </row>
    <row r="9169" spans="1:3" x14ac:dyDescent="0.25">
      <c r="A9169" s="17"/>
      <c r="B9169" s="17"/>
      <c r="C9169" s="17"/>
    </row>
    <row r="9170" spans="1:3" x14ac:dyDescent="0.25">
      <c r="A9170" s="17"/>
      <c r="B9170" s="17"/>
      <c r="C9170" s="17"/>
    </row>
    <row r="9171" spans="1:3" x14ac:dyDescent="0.25">
      <c r="A9171" s="17"/>
      <c r="B9171" s="17"/>
      <c r="C9171" s="17"/>
    </row>
    <row r="9172" spans="1:3" x14ac:dyDescent="0.25">
      <c r="A9172" s="17"/>
      <c r="B9172" s="17"/>
      <c r="C9172" s="17"/>
    </row>
    <row r="9173" spans="1:3" x14ac:dyDescent="0.25">
      <c r="A9173" s="17"/>
      <c r="B9173" s="17"/>
      <c r="C9173" s="17"/>
    </row>
    <row r="9174" spans="1:3" x14ac:dyDescent="0.25">
      <c r="A9174" s="17"/>
      <c r="B9174" s="17"/>
      <c r="C9174" s="17"/>
    </row>
    <row r="9175" spans="1:3" x14ac:dyDescent="0.25">
      <c r="A9175" s="17"/>
      <c r="B9175" s="17"/>
      <c r="C9175" s="17"/>
    </row>
    <row r="9176" spans="1:3" x14ac:dyDescent="0.25">
      <c r="A9176" s="17"/>
      <c r="B9176" s="17"/>
      <c r="C9176" s="17"/>
    </row>
    <row r="9177" spans="1:3" x14ac:dyDescent="0.25">
      <c r="A9177" s="17"/>
      <c r="B9177" s="17"/>
      <c r="C9177" s="17"/>
    </row>
    <row r="9178" spans="1:3" x14ac:dyDescent="0.25">
      <c r="A9178" s="17"/>
      <c r="B9178" s="17"/>
      <c r="C9178" s="17"/>
    </row>
    <row r="9179" spans="1:3" x14ac:dyDescent="0.25">
      <c r="A9179" s="17"/>
      <c r="B9179" s="17"/>
      <c r="C9179" s="17"/>
    </row>
    <row r="9180" spans="1:3" x14ac:dyDescent="0.25">
      <c r="A9180" s="17"/>
      <c r="B9180" s="17"/>
      <c r="C9180" s="17"/>
    </row>
    <row r="9181" spans="1:3" x14ac:dyDescent="0.25">
      <c r="A9181" s="17"/>
      <c r="B9181" s="17"/>
      <c r="C9181" s="17"/>
    </row>
    <row r="9182" spans="1:3" x14ac:dyDescent="0.25">
      <c r="A9182" s="17"/>
      <c r="B9182" s="17"/>
      <c r="C9182" s="17"/>
    </row>
    <row r="9183" spans="1:3" x14ac:dyDescent="0.25">
      <c r="A9183" s="17"/>
      <c r="B9183" s="17"/>
      <c r="C9183" s="17"/>
    </row>
    <row r="9184" spans="1:3" x14ac:dyDescent="0.25">
      <c r="A9184" s="17"/>
      <c r="B9184" s="17"/>
      <c r="C9184" s="17"/>
    </row>
    <row r="9185" spans="1:3" x14ac:dyDescent="0.25">
      <c r="A9185" s="17"/>
      <c r="B9185" s="17"/>
      <c r="C9185" s="17"/>
    </row>
    <row r="9186" spans="1:3" x14ac:dyDescent="0.25">
      <c r="A9186" s="17"/>
      <c r="B9186" s="17"/>
      <c r="C9186" s="17"/>
    </row>
    <row r="9187" spans="1:3" x14ac:dyDescent="0.25">
      <c r="A9187" s="17"/>
      <c r="B9187" s="17"/>
      <c r="C9187" s="17"/>
    </row>
    <row r="9188" spans="1:3" x14ac:dyDescent="0.25">
      <c r="A9188" s="17"/>
      <c r="B9188" s="17"/>
      <c r="C9188" s="17"/>
    </row>
    <row r="9189" spans="1:3" x14ac:dyDescent="0.25">
      <c r="A9189" s="17"/>
      <c r="B9189" s="17"/>
      <c r="C9189" s="17"/>
    </row>
    <row r="9190" spans="1:3" x14ac:dyDescent="0.25">
      <c r="A9190" s="17"/>
      <c r="B9190" s="17"/>
      <c r="C9190" s="17"/>
    </row>
    <row r="9191" spans="1:3" x14ac:dyDescent="0.25">
      <c r="A9191" s="17"/>
      <c r="B9191" s="17"/>
      <c r="C9191" s="17"/>
    </row>
    <row r="9192" spans="1:3" x14ac:dyDescent="0.25">
      <c r="A9192" s="17"/>
      <c r="B9192" s="17"/>
      <c r="C9192" s="17"/>
    </row>
    <row r="9193" spans="1:3" x14ac:dyDescent="0.25">
      <c r="A9193" s="17"/>
      <c r="B9193" s="17"/>
      <c r="C9193" s="17"/>
    </row>
    <row r="9194" spans="1:3" x14ac:dyDescent="0.25">
      <c r="A9194" s="17"/>
      <c r="B9194" s="17"/>
      <c r="C9194" s="17"/>
    </row>
    <row r="9195" spans="1:3" x14ac:dyDescent="0.25">
      <c r="A9195" s="17"/>
      <c r="B9195" s="17"/>
      <c r="C9195" s="17"/>
    </row>
    <row r="9196" spans="1:3" x14ac:dyDescent="0.25">
      <c r="A9196" s="17"/>
      <c r="B9196" s="17"/>
      <c r="C9196" s="17"/>
    </row>
    <row r="9197" spans="1:3" x14ac:dyDescent="0.25">
      <c r="A9197" s="17"/>
      <c r="B9197" s="17"/>
      <c r="C9197" s="17"/>
    </row>
    <row r="9198" spans="1:3" x14ac:dyDescent="0.25">
      <c r="A9198" s="17"/>
      <c r="B9198" s="17"/>
      <c r="C9198" s="17"/>
    </row>
    <row r="9199" spans="1:3" x14ac:dyDescent="0.25">
      <c r="A9199" s="17"/>
      <c r="B9199" s="17"/>
      <c r="C9199" s="17"/>
    </row>
    <row r="9200" spans="1:3" x14ac:dyDescent="0.25">
      <c r="A9200" s="17"/>
      <c r="B9200" s="17"/>
      <c r="C9200" s="17"/>
    </row>
    <row r="9201" spans="1:3" x14ac:dyDescent="0.25">
      <c r="A9201" s="17"/>
      <c r="B9201" s="17"/>
      <c r="C9201" s="17"/>
    </row>
    <row r="9202" spans="1:3" x14ac:dyDescent="0.25">
      <c r="A9202" s="17"/>
      <c r="B9202" s="17"/>
      <c r="C9202" s="17"/>
    </row>
    <row r="9203" spans="1:3" x14ac:dyDescent="0.25">
      <c r="A9203" s="17"/>
      <c r="B9203" s="17"/>
      <c r="C9203" s="17"/>
    </row>
    <row r="9204" spans="1:3" x14ac:dyDescent="0.25">
      <c r="A9204" s="17"/>
      <c r="B9204" s="17"/>
      <c r="C9204" s="17"/>
    </row>
    <row r="9205" spans="1:3" x14ac:dyDescent="0.25">
      <c r="A9205" s="17"/>
      <c r="B9205" s="17"/>
      <c r="C9205" s="17"/>
    </row>
    <row r="9206" spans="1:3" x14ac:dyDescent="0.25">
      <c r="A9206" s="17"/>
      <c r="B9206" s="17"/>
      <c r="C9206" s="17"/>
    </row>
    <row r="9207" spans="1:3" x14ac:dyDescent="0.25">
      <c r="A9207" s="17"/>
      <c r="B9207" s="17"/>
      <c r="C9207" s="17"/>
    </row>
    <row r="9208" spans="1:3" x14ac:dyDescent="0.25">
      <c r="A9208" s="17"/>
      <c r="B9208" s="17"/>
      <c r="C9208" s="17"/>
    </row>
    <row r="9209" spans="1:3" x14ac:dyDescent="0.25">
      <c r="A9209" s="17"/>
      <c r="B9209" s="17"/>
      <c r="C9209" s="17"/>
    </row>
    <row r="9210" spans="1:3" x14ac:dyDescent="0.25">
      <c r="A9210" s="17"/>
      <c r="B9210" s="17"/>
      <c r="C9210" s="17"/>
    </row>
    <row r="9211" spans="1:3" x14ac:dyDescent="0.25">
      <c r="A9211" s="17"/>
      <c r="B9211" s="17"/>
      <c r="C9211" s="17"/>
    </row>
    <row r="9212" spans="1:3" x14ac:dyDescent="0.25">
      <c r="A9212" s="17"/>
      <c r="B9212" s="17"/>
      <c r="C9212" s="17"/>
    </row>
    <row r="9213" spans="1:3" x14ac:dyDescent="0.25">
      <c r="A9213" s="17"/>
      <c r="B9213" s="17"/>
      <c r="C9213" s="17"/>
    </row>
    <row r="9214" spans="1:3" x14ac:dyDescent="0.25">
      <c r="A9214" s="17"/>
      <c r="B9214" s="17"/>
      <c r="C9214" s="17"/>
    </row>
    <row r="9215" spans="1:3" x14ac:dyDescent="0.25">
      <c r="A9215" s="17"/>
      <c r="B9215" s="17"/>
      <c r="C9215" s="17"/>
    </row>
    <row r="9216" spans="1:3" x14ac:dyDescent="0.25">
      <c r="A9216" s="17"/>
      <c r="B9216" s="17"/>
      <c r="C9216" s="17"/>
    </row>
    <row r="9217" spans="1:3" x14ac:dyDescent="0.25">
      <c r="A9217" s="17"/>
      <c r="B9217" s="17"/>
      <c r="C9217" s="17"/>
    </row>
    <row r="9218" spans="1:3" x14ac:dyDescent="0.25">
      <c r="A9218" s="17"/>
      <c r="B9218" s="17"/>
      <c r="C9218" s="17"/>
    </row>
    <row r="9219" spans="1:3" x14ac:dyDescent="0.25">
      <c r="A9219" s="17"/>
      <c r="B9219" s="17"/>
      <c r="C9219" s="17"/>
    </row>
    <row r="9220" spans="1:3" x14ac:dyDescent="0.25">
      <c r="A9220" s="17"/>
      <c r="B9220" s="17"/>
      <c r="C9220" s="17"/>
    </row>
    <row r="9221" spans="1:3" x14ac:dyDescent="0.25">
      <c r="A9221" s="17"/>
      <c r="B9221" s="17"/>
      <c r="C9221" s="17"/>
    </row>
    <row r="9222" spans="1:3" x14ac:dyDescent="0.25">
      <c r="A9222" s="17"/>
      <c r="B9222" s="17"/>
      <c r="C9222" s="17"/>
    </row>
    <row r="9223" spans="1:3" x14ac:dyDescent="0.25">
      <c r="A9223" s="17"/>
      <c r="B9223" s="17"/>
      <c r="C9223" s="17"/>
    </row>
    <row r="9224" spans="1:3" x14ac:dyDescent="0.25">
      <c r="A9224" s="17"/>
      <c r="B9224" s="17"/>
      <c r="C9224" s="17"/>
    </row>
    <row r="9225" spans="1:3" x14ac:dyDescent="0.25">
      <c r="A9225" s="17"/>
      <c r="B9225" s="17"/>
      <c r="C9225" s="17"/>
    </row>
    <row r="9226" spans="1:3" x14ac:dyDescent="0.25">
      <c r="A9226" s="17"/>
      <c r="B9226" s="17"/>
      <c r="C9226" s="17"/>
    </row>
    <row r="9227" spans="1:3" x14ac:dyDescent="0.25">
      <c r="A9227" s="17"/>
      <c r="B9227" s="17"/>
      <c r="C9227" s="17"/>
    </row>
    <row r="9228" spans="1:3" x14ac:dyDescent="0.25">
      <c r="A9228" s="17"/>
      <c r="B9228" s="17"/>
      <c r="C9228" s="17"/>
    </row>
    <row r="9229" spans="1:3" x14ac:dyDescent="0.25">
      <c r="A9229" s="17"/>
      <c r="B9229" s="17"/>
      <c r="C9229" s="17"/>
    </row>
    <row r="9230" spans="1:3" x14ac:dyDescent="0.25">
      <c r="A9230" s="17"/>
      <c r="B9230" s="17"/>
      <c r="C9230" s="17"/>
    </row>
    <row r="9231" spans="1:3" x14ac:dyDescent="0.25">
      <c r="A9231" s="17"/>
      <c r="B9231" s="17"/>
      <c r="C9231" s="17"/>
    </row>
    <row r="9232" spans="1:3" x14ac:dyDescent="0.25">
      <c r="A9232" s="17"/>
      <c r="B9232" s="17"/>
      <c r="C9232" s="17"/>
    </row>
    <row r="9233" spans="1:3" x14ac:dyDescent="0.25">
      <c r="A9233" s="17"/>
      <c r="B9233" s="17"/>
      <c r="C9233" s="17"/>
    </row>
    <row r="9234" spans="1:3" x14ac:dyDescent="0.25">
      <c r="A9234" s="17"/>
      <c r="B9234" s="17"/>
      <c r="C9234" s="17"/>
    </row>
    <row r="9235" spans="1:3" x14ac:dyDescent="0.25">
      <c r="A9235" s="17"/>
      <c r="B9235" s="17"/>
      <c r="C9235" s="17"/>
    </row>
    <row r="9236" spans="1:3" x14ac:dyDescent="0.25">
      <c r="A9236" s="17"/>
      <c r="B9236" s="17"/>
      <c r="C9236" s="17"/>
    </row>
    <row r="9237" spans="1:3" x14ac:dyDescent="0.25">
      <c r="A9237" s="17"/>
      <c r="B9237" s="17"/>
      <c r="C9237" s="17"/>
    </row>
    <row r="9238" spans="1:3" x14ac:dyDescent="0.25">
      <c r="A9238" s="17"/>
      <c r="B9238" s="17"/>
      <c r="C9238" s="17"/>
    </row>
    <row r="9239" spans="1:3" x14ac:dyDescent="0.25">
      <c r="A9239" s="17"/>
      <c r="B9239" s="17"/>
      <c r="C9239" s="17"/>
    </row>
    <row r="9240" spans="1:3" x14ac:dyDescent="0.25">
      <c r="A9240" s="17"/>
      <c r="B9240" s="17"/>
      <c r="C9240" s="17"/>
    </row>
    <row r="9241" spans="1:3" x14ac:dyDescent="0.25">
      <c r="A9241" s="17"/>
      <c r="B9241" s="17"/>
      <c r="C9241" s="17"/>
    </row>
    <row r="9242" spans="1:3" x14ac:dyDescent="0.25">
      <c r="A9242" s="17"/>
      <c r="B9242" s="17"/>
      <c r="C9242" s="17"/>
    </row>
    <row r="9243" spans="1:3" x14ac:dyDescent="0.25">
      <c r="A9243" s="17"/>
      <c r="B9243" s="17"/>
      <c r="C9243" s="17"/>
    </row>
    <row r="9244" spans="1:3" x14ac:dyDescent="0.25">
      <c r="A9244" s="17"/>
      <c r="B9244" s="17"/>
      <c r="C9244" s="17"/>
    </row>
    <row r="9245" spans="1:3" x14ac:dyDescent="0.25">
      <c r="A9245" s="17"/>
      <c r="B9245" s="17"/>
      <c r="C9245" s="17"/>
    </row>
    <row r="9246" spans="1:3" x14ac:dyDescent="0.25">
      <c r="A9246" s="17"/>
      <c r="B9246" s="17"/>
      <c r="C9246" s="17"/>
    </row>
    <row r="9247" spans="1:3" x14ac:dyDescent="0.25">
      <c r="A9247" s="17"/>
      <c r="B9247" s="17"/>
      <c r="C9247" s="17"/>
    </row>
    <row r="9248" spans="1:3" x14ac:dyDescent="0.25">
      <c r="A9248" s="17"/>
      <c r="B9248" s="17"/>
      <c r="C9248" s="17"/>
    </row>
    <row r="9249" spans="1:3" x14ac:dyDescent="0.25">
      <c r="A9249" s="17"/>
      <c r="B9249" s="17"/>
      <c r="C9249" s="17"/>
    </row>
    <row r="9250" spans="1:3" x14ac:dyDescent="0.25">
      <c r="A9250" s="17"/>
      <c r="B9250" s="17"/>
      <c r="C9250" s="17"/>
    </row>
    <row r="9251" spans="1:3" x14ac:dyDescent="0.25">
      <c r="A9251" s="17"/>
      <c r="B9251" s="17"/>
      <c r="C9251" s="17"/>
    </row>
    <row r="9252" spans="1:3" x14ac:dyDescent="0.25">
      <c r="A9252" s="17"/>
      <c r="B9252" s="17"/>
      <c r="C9252" s="17"/>
    </row>
    <row r="9253" spans="1:3" x14ac:dyDescent="0.25">
      <c r="A9253" s="17"/>
      <c r="B9253" s="17"/>
      <c r="C9253" s="17"/>
    </row>
    <row r="9254" spans="1:3" x14ac:dyDescent="0.25">
      <c r="A9254" s="17"/>
      <c r="B9254" s="17"/>
      <c r="C9254" s="17"/>
    </row>
    <row r="9255" spans="1:3" x14ac:dyDescent="0.25">
      <c r="A9255" s="17"/>
      <c r="B9255" s="17"/>
      <c r="C9255" s="17"/>
    </row>
    <row r="9256" spans="1:3" x14ac:dyDescent="0.25">
      <c r="A9256" s="17"/>
      <c r="B9256" s="17"/>
      <c r="C9256" s="17"/>
    </row>
    <row r="9257" spans="1:3" x14ac:dyDescent="0.25">
      <c r="A9257" s="17"/>
      <c r="B9257" s="17"/>
      <c r="C9257" s="17"/>
    </row>
    <row r="9258" spans="1:3" x14ac:dyDescent="0.25">
      <c r="A9258" s="17"/>
      <c r="B9258" s="17"/>
      <c r="C9258" s="17"/>
    </row>
    <row r="9259" spans="1:3" x14ac:dyDescent="0.25">
      <c r="A9259" s="17"/>
      <c r="B9259" s="17"/>
      <c r="C9259" s="17"/>
    </row>
    <row r="9260" spans="1:3" x14ac:dyDescent="0.25">
      <c r="A9260" s="17"/>
      <c r="B9260" s="17"/>
      <c r="C9260" s="17"/>
    </row>
    <row r="9261" spans="1:3" x14ac:dyDescent="0.25">
      <c r="A9261" s="17"/>
      <c r="B9261" s="17"/>
      <c r="C9261" s="17"/>
    </row>
    <row r="9262" spans="1:3" x14ac:dyDescent="0.25">
      <c r="A9262" s="17"/>
      <c r="B9262" s="17"/>
      <c r="C9262" s="17"/>
    </row>
    <row r="9263" spans="1:3" x14ac:dyDescent="0.25">
      <c r="A9263" s="17"/>
      <c r="B9263" s="17"/>
      <c r="C9263" s="17"/>
    </row>
    <row r="9264" spans="1:3" x14ac:dyDescent="0.25">
      <c r="A9264" s="17"/>
      <c r="B9264" s="17"/>
      <c r="C9264" s="17"/>
    </row>
    <row r="9265" spans="1:3" x14ac:dyDescent="0.25">
      <c r="A9265" s="17"/>
      <c r="B9265" s="17"/>
      <c r="C9265" s="17"/>
    </row>
    <row r="9266" spans="1:3" x14ac:dyDescent="0.25">
      <c r="A9266" s="17"/>
      <c r="B9266" s="17"/>
      <c r="C9266" s="17"/>
    </row>
    <row r="9267" spans="1:3" x14ac:dyDescent="0.25">
      <c r="A9267" s="17"/>
      <c r="B9267" s="17"/>
      <c r="C9267" s="17"/>
    </row>
    <row r="9268" spans="1:3" x14ac:dyDescent="0.25">
      <c r="A9268" s="17"/>
      <c r="B9268" s="17"/>
      <c r="C9268" s="17"/>
    </row>
    <row r="9269" spans="1:3" x14ac:dyDescent="0.25">
      <c r="A9269" s="17"/>
      <c r="B9269" s="17"/>
      <c r="C9269" s="17"/>
    </row>
    <row r="9270" spans="1:3" x14ac:dyDescent="0.25">
      <c r="A9270" s="17"/>
      <c r="B9270" s="17"/>
      <c r="C9270" s="17"/>
    </row>
    <row r="9271" spans="1:3" x14ac:dyDescent="0.25">
      <c r="A9271" s="17"/>
      <c r="B9271" s="17"/>
      <c r="C9271" s="17"/>
    </row>
    <row r="9272" spans="1:3" x14ac:dyDescent="0.25">
      <c r="A9272" s="17"/>
      <c r="B9272" s="17"/>
      <c r="C9272" s="17"/>
    </row>
    <row r="9273" spans="1:3" x14ac:dyDescent="0.25">
      <c r="A9273" s="17"/>
      <c r="B9273" s="17"/>
      <c r="C9273" s="17"/>
    </row>
    <row r="9274" spans="1:3" x14ac:dyDescent="0.25">
      <c r="A9274" s="17"/>
      <c r="B9274" s="17"/>
      <c r="C9274" s="17"/>
    </row>
    <row r="9275" spans="1:3" x14ac:dyDescent="0.25">
      <c r="A9275" s="17"/>
      <c r="B9275" s="17"/>
      <c r="C9275" s="17"/>
    </row>
    <row r="9276" spans="1:3" x14ac:dyDescent="0.25">
      <c r="A9276" s="17"/>
      <c r="B9276" s="17"/>
      <c r="C9276" s="17"/>
    </row>
    <row r="9277" spans="1:3" x14ac:dyDescent="0.25">
      <c r="A9277" s="17"/>
      <c r="B9277" s="17"/>
      <c r="C9277" s="17"/>
    </row>
    <row r="9278" spans="1:3" x14ac:dyDescent="0.25">
      <c r="A9278" s="17"/>
      <c r="B9278" s="17"/>
      <c r="C9278" s="17"/>
    </row>
    <row r="9279" spans="1:3" x14ac:dyDescent="0.25">
      <c r="A9279" s="17"/>
      <c r="B9279" s="17"/>
      <c r="C9279" s="17"/>
    </row>
    <row r="9280" spans="1:3" x14ac:dyDescent="0.25">
      <c r="A9280" s="17"/>
      <c r="B9280" s="17"/>
      <c r="C9280" s="17"/>
    </row>
    <row r="9281" spans="1:3" x14ac:dyDescent="0.25">
      <c r="A9281" s="17"/>
      <c r="B9281" s="17"/>
      <c r="C9281" s="17"/>
    </row>
    <row r="9282" spans="1:3" x14ac:dyDescent="0.25">
      <c r="A9282" s="17"/>
      <c r="B9282" s="17"/>
      <c r="C9282" s="17"/>
    </row>
    <row r="9283" spans="1:3" x14ac:dyDescent="0.25">
      <c r="A9283" s="17"/>
      <c r="B9283" s="17"/>
      <c r="C9283" s="17"/>
    </row>
    <row r="9284" spans="1:3" x14ac:dyDescent="0.25">
      <c r="A9284" s="17"/>
      <c r="B9284" s="17"/>
      <c r="C9284" s="17"/>
    </row>
    <row r="9285" spans="1:3" x14ac:dyDescent="0.25">
      <c r="A9285" s="17"/>
      <c r="B9285" s="17"/>
      <c r="C9285" s="17"/>
    </row>
    <row r="9286" spans="1:3" x14ac:dyDescent="0.25">
      <c r="A9286" s="17"/>
      <c r="B9286" s="17"/>
      <c r="C9286" s="17"/>
    </row>
    <row r="9287" spans="1:3" x14ac:dyDescent="0.25">
      <c r="A9287" s="17"/>
      <c r="B9287" s="17"/>
      <c r="C9287" s="17"/>
    </row>
    <row r="9288" spans="1:3" x14ac:dyDescent="0.25">
      <c r="A9288" s="17"/>
      <c r="B9288" s="17"/>
      <c r="C9288" s="17"/>
    </row>
    <row r="9289" spans="1:3" x14ac:dyDescent="0.25">
      <c r="A9289" s="17"/>
      <c r="B9289" s="17"/>
      <c r="C9289" s="17"/>
    </row>
    <row r="9290" spans="1:3" x14ac:dyDescent="0.25">
      <c r="A9290" s="17"/>
      <c r="B9290" s="17"/>
      <c r="C9290" s="17"/>
    </row>
    <row r="9291" spans="1:3" x14ac:dyDescent="0.25">
      <c r="A9291" s="17"/>
      <c r="B9291" s="17"/>
      <c r="C9291" s="17"/>
    </row>
    <row r="9292" spans="1:3" x14ac:dyDescent="0.25">
      <c r="A9292" s="17"/>
      <c r="B9292" s="17"/>
      <c r="C9292" s="17"/>
    </row>
    <row r="9293" spans="1:3" x14ac:dyDescent="0.25">
      <c r="A9293" s="17"/>
      <c r="B9293" s="17"/>
      <c r="C9293" s="17"/>
    </row>
    <row r="9294" spans="1:3" x14ac:dyDescent="0.25">
      <c r="A9294" s="17"/>
      <c r="B9294" s="17"/>
      <c r="C9294" s="17"/>
    </row>
    <row r="9295" spans="1:3" x14ac:dyDescent="0.25">
      <c r="A9295" s="17"/>
      <c r="B9295" s="17"/>
      <c r="C9295" s="17"/>
    </row>
    <row r="9296" spans="1:3" x14ac:dyDescent="0.25">
      <c r="A9296" s="17"/>
      <c r="B9296" s="17"/>
      <c r="C9296" s="17"/>
    </row>
    <row r="9297" spans="1:3" x14ac:dyDescent="0.25">
      <c r="A9297" s="17"/>
      <c r="B9297" s="17"/>
      <c r="C9297" s="17"/>
    </row>
    <row r="9298" spans="1:3" x14ac:dyDescent="0.25">
      <c r="A9298" s="17"/>
      <c r="B9298" s="17"/>
      <c r="C9298" s="17"/>
    </row>
    <row r="9299" spans="1:3" x14ac:dyDescent="0.25">
      <c r="A9299" s="17"/>
      <c r="B9299" s="17"/>
      <c r="C9299" s="17"/>
    </row>
    <row r="9300" spans="1:3" x14ac:dyDescent="0.25">
      <c r="A9300" s="17"/>
      <c r="B9300" s="17"/>
      <c r="C9300" s="17"/>
    </row>
    <row r="9301" spans="1:3" x14ac:dyDescent="0.25">
      <c r="A9301" s="17"/>
      <c r="B9301" s="17"/>
      <c r="C9301" s="17"/>
    </row>
    <row r="9302" spans="1:3" x14ac:dyDescent="0.25">
      <c r="A9302" s="17"/>
      <c r="B9302" s="17"/>
      <c r="C9302" s="17"/>
    </row>
    <row r="9303" spans="1:3" x14ac:dyDescent="0.25">
      <c r="A9303" s="17"/>
      <c r="B9303" s="17"/>
      <c r="C9303" s="17"/>
    </row>
    <row r="9304" spans="1:3" x14ac:dyDescent="0.25">
      <c r="A9304" s="17"/>
      <c r="B9304" s="17"/>
      <c r="C9304" s="17"/>
    </row>
    <row r="9305" spans="1:3" x14ac:dyDescent="0.25">
      <c r="A9305" s="17"/>
      <c r="B9305" s="17"/>
      <c r="C9305" s="17"/>
    </row>
    <row r="9306" spans="1:3" x14ac:dyDescent="0.25">
      <c r="A9306" s="17"/>
      <c r="B9306" s="17"/>
      <c r="C9306" s="17"/>
    </row>
    <row r="9307" spans="1:3" x14ac:dyDescent="0.25">
      <c r="A9307" s="17"/>
      <c r="B9307" s="17"/>
      <c r="C9307" s="17"/>
    </row>
    <row r="9308" spans="1:3" x14ac:dyDescent="0.25">
      <c r="A9308" s="17"/>
      <c r="B9308" s="17"/>
      <c r="C9308" s="17"/>
    </row>
    <row r="9309" spans="1:3" x14ac:dyDescent="0.25">
      <c r="A9309" s="17"/>
      <c r="B9309" s="17"/>
      <c r="C9309" s="17"/>
    </row>
    <row r="9310" spans="1:3" x14ac:dyDescent="0.25">
      <c r="A9310" s="17"/>
      <c r="B9310" s="17"/>
      <c r="C9310" s="17"/>
    </row>
    <row r="9311" spans="1:3" x14ac:dyDescent="0.25">
      <c r="A9311" s="17"/>
      <c r="B9311" s="17"/>
      <c r="C9311" s="17"/>
    </row>
    <row r="9312" spans="1:3" x14ac:dyDescent="0.25">
      <c r="A9312" s="17"/>
      <c r="B9312" s="17"/>
      <c r="C9312" s="17"/>
    </row>
    <row r="9313" spans="1:3" x14ac:dyDescent="0.25">
      <c r="A9313" s="17"/>
      <c r="B9313" s="17"/>
      <c r="C9313" s="17"/>
    </row>
    <row r="9314" spans="1:3" x14ac:dyDescent="0.25">
      <c r="A9314" s="17"/>
      <c r="B9314" s="17"/>
      <c r="C9314" s="17"/>
    </row>
    <row r="9315" spans="1:3" x14ac:dyDescent="0.25">
      <c r="A9315" s="17"/>
      <c r="B9315" s="17"/>
      <c r="C9315" s="17"/>
    </row>
    <row r="9316" spans="1:3" x14ac:dyDescent="0.25">
      <c r="A9316" s="17"/>
      <c r="B9316" s="17"/>
      <c r="C9316" s="17"/>
    </row>
    <row r="9317" spans="1:3" x14ac:dyDescent="0.25">
      <c r="A9317" s="17"/>
      <c r="B9317" s="17"/>
      <c r="C9317" s="17"/>
    </row>
    <row r="9318" spans="1:3" x14ac:dyDescent="0.25">
      <c r="A9318" s="17"/>
      <c r="B9318" s="17"/>
      <c r="C9318" s="17"/>
    </row>
    <row r="9319" spans="1:3" x14ac:dyDescent="0.25">
      <c r="A9319" s="17"/>
      <c r="B9319" s="17"/>
      <c r="C9319" s="17"/>
    </row>
    <row r="9320" spans="1:3" x14ac:dyDescent="0.25">
      <c r="A9320" s="17"/>
      <c r="B9320" s="17"/>
      <c r="C9320" s="17"/>
    </row>
    <row r="9321" spans="1:3" x14ac:dyDescent="0.25">
      <c r="A9321" s="17"/>
      <c r="B9321" s="17"/>
      <c r="C9321" s="17"/>
    </row>
    <row r="9322" spans="1:3" x14ac:dyDescent="0.25">
      <c r="A9322" s="17"/>
      <c r="B9322" s="17"/>
      <c r="C9322" s="17"/>
    </row>
    <row r="9323" spans="1:3" x14ac:dyDescent="0.25">
      <c r="A9323" s="17"/>
      <c r="B9323" s="17"/>
      <c r="C9323" s="17"/>
    </row>
    <row r="9324" spans="1:3" x14ac:dyDescent="0.25">
      <c r="A9324" s="17"/>
      <c r="B9324" s="17"/>
      <c r="C9324" s="17"/>
    </row>
    <row r="9325" spans="1:3" x14ac:dyDescent="0.25">
      <c r="A9325" s="17"/>
      <c r="B9325" s="17"/>
      <c r="C9325" s="17"/>
    </row>
    <row r="9326" spans="1:3" x14ac:dyDescent="0.25">
      <c r="A9326" s="17"/>
      <c r="B9326" s="17"/>
      <c r="C9326" s="17"/>
    </row>
    <row r="9327" spans="1:3" x14ac:dyDescent="0.25">
      <c r="A9327" s="17"/>
      <c r="B9327" s="17"/>
      <c r="C9327" s="17"/>
    </row>
    <row r="9328" spans="1:3" x14ac:dyDescent="0.25">
      <c r="A9328" s="17"/>
      <c r="B9328" s="17"/>
      <c r="C9328" s="17"/>
    </row>
    <row r="9329" spans="1:3" x14ac:dyDescent="0.25">
      <c r="A9329" s="17"/>
      <c r="B9329" s="17"/>
      <c r="C9329" s="17"/>
    </row>
    <row r="9330" spans="1:3" x14ac:dyDescent="0.25">
      <c r="A9330" s="17"/>
      <c r="B9330" s="17"/>
      <c r="C9330" s="17"/>
    </row>
    <row r="9331" spans="1:3" x14ac:dyDescent="0.25">
      <c r="A9331" s="17"/>
      <c r="B9331" s="17"/>
      <c r="C9331" s="17"/>
    </row>
    <row r="9332" spans="1:3" x14ac:dyDescent="0.25">
      <c r="A9332" s="17"/>
      <c r="B9332" s="17"/>
      <c r="C9332" s="17"/>
    </row>
    <row r="9333" spans="1:3" x14ac:dyDescent="0.25">
      <c r="A9333" s="17"/>
      <c r="B9333" s="17"/>
      <c r="C9333" s="17"/>
    </row>
    <row r="9334" spans="1:3" x14ac:dyDescent="0.25">
      <c r="A9334" s="17"/>
      <c r="B9334" s="17"/>
      <c r="C9334" s="17"/>
    </row>
    <row r="9335" spans="1:3" x14ac:dyDescent="0.25">
      <c r="A9335" s="17"/>
      <c r="B9335" s="17"/>
      <c r="C9335" s="17"/>
    </row>
    <row r="9336" spans="1:3" x14ac:dyDescent="0.25">
      <c r="A9336" s="17"/>
      <c r="B9336" s="17"/>
      <c r="C9336" s="17"/>
    </row>
    <row r="9337" spans="1:3" x14ac:dyDescent="0.25">
      <c r="A9337" s="17"/>
      <c r="B9337" s="17"/>
      <c r="C9337" s="17"/>
    </row>
    <row r="9338" spans="1:3" x14ac:dyDescent="0.25">
      <c r="A9338" s="17"/>
      <c r="B9338" s="17"/>
      <c r="C9338" s="17"/>
    </row>
    <row r="9339" spans="1:3" x14ac:dyDescent="0.25">
      <c r="A9339" s="17"/>
      <c r="B9339" s="17"/>
      <c r="C9339" s="17"/>
    </row>
    <row r="9340" spans="1:3" x14ac:dyDescent="0.25">
      <c r="A9340" s="17"/>
      <c r="B9340" s="17"/>
      <c r="C9340" s="17"/>
    </row>
    <row r="9341" spans="1:3" x14ac:dyDescent="0.25">
      <c r="A9341" s="17"/>
      <c r="B9341" s="17"/>
      <c r="C9341" s="17"/>
    </row>
    <row r="9342" spans="1:3" x14ac:dyDescent="0.25">
      <c r="A9342" s="17"/>
      <c r="B9342" s="17"/>
      <c r="C9342" s="17"/>
    </row>
    <row r="9343" spans="1:3" x14ac:dyDescent="0.25">
      <c r="A9343" s="17"/>
      <c r="B9343" s="17"/>
      <c r="C9343" s="17"/>
    </row>
    <row r="9344" spans="1:3" x14ac:dyDescent="0.25">
      <c r="A9344" s="17"/>
      <c r="B9344" s="17"/>
      <c r="C9344" s="17"/>
    </row>
    <row r="9345" spans="1:3" x14ac:dyDescent="0.25">
      <c r="A9345" s="17"/>
      <c r="B9345" s="17"/>
      <c r="C9345" s="17"/>
    </row>
    <row r="9346" spans="1:3" x14ac:dyDescent="0.25">
      <c r="A9346" s="17"/>
      <c r="B9346" s="17"/>
      <c r="C9346" s="17"/>
    </row>
    <row r="9347" spans="1:3" x14ac:dyDescent="0.25">
      <c r="A9347" s="17"/>
      <c r="B9347" s="17"/>
      <c r="C9347" s="17"/>
    </row>
    <row r="9348" spans="1:3" x14ac:dyDescent="0.25">
      <c r="A9348" s="17"/>
      <c r="B9348" s="17"/>
      <c r="C9348" s="17"/>
    </row>
    <row r="9349" spans="1:3" x14ac:dyDescent="0.25">
      <c r="A9349" s="17"/>
      <c r="B9349" s="17"/>
      <c r="C9349" s="17"/>
    </row>
    <row r="9350" spans="1:3" x14ac:dyDescent="0.25">
      <c r="A9350" s="17"/>
      <c r="B9350" s="17"/>
      <c r="C9350" s="17"/>
    </row>
    <row r="9351" spans="1:3" x14ac:dyDescent="0.25">
      <c r="A9351" s="17"/>
      <c r="B9351" s="17"/>
      <c r="C9351" s="17"/>
    </row>
    <row r="9352" spans="1:3" x14ac:dyDescent="0.25">
      <c r="A9352" s="17"/>
      <c r="B9352" s="17"/>
      <c r="C9352" s="17"/>
    </row>
    <row r="9353" spans="1:3" x14ac:dyDescent="0.25">
      <c r="A9353" s="17"/>
      <c r="B9353" s="17"/>
      <c r="C9353" s="17"/>
    </row>
    <row r="9354" spans="1:3" x14ac:dyDescent="0.25">
      <c r="A9354" s="17"/>
      <c r="B9354" s="17"/>
      <c r="C9354" s="17"/>
    </row>
    <row r="9355" spans="1:3" x14ac:dyDescent="0.25">
      <c r="A9355" s="17"/>
      <c r="B9355" s="17"/>
      <c r="C9355" s="17"/>
    </row>
    <row r="9356" spans="1:3" x14ac:dyDescent="0.25">
      <c r="A9356" s="17"/>
      <c r="B9356" s="17"/>
      <c r="C9356" s="17"/>
    </row>
    <row r="9357" spans="1:3" x14ac:dyDescent="0.25">
      <c r="A9357" s="17"/>
      <c r="B9357" s="17"/>
      <c r="C9357" s="17"/>
    </row>
    <row r="9358" spans="1:3" x14ac:dyDescent="0.25">
      <c r="A9358" s="17"/>
      <c r="B9358" s="17"/>
      <c r="C9358" s="17"/>
    </row>
    <row r="9359" spans="1:3" x14ac:dyDescent="0.25">
      <c r="A9359" s="17"/>
      <c r="B9359" s="17"/>
      <c r="C9359" s="17"/>
    </row>
    <row r="9360" spans="1:3" x14ac:dyDescent="0.25">
      <c r="A9360" s="17"/>
      <c r="B9360" s="17"/>
      <c r="C9360" s="17"/>
    </row>
    <row r="9361" spans="1:3" x14ac:dyDescent="0.25">
      <c r="A9361" s="17"/>
      <c r="B9361" s="17"/>
      <c r="C9361" s="17"/>
    </row>
    <row r="9362" spans="1:3" x14ac:dyDescent="0.25">
      <c r="A9362" s="17"/>
      <c r="B9362" s="17"/>
      <c r="C9362" s="17"/>
    </row>
    <row r="9363" spans="1:3" x14ac:dyDescent="0.25">
      <c r="A9363" s="17"/>
      <c r="B9363" s="17"/>
      <c r="C9363" s="17"/>
    </row>
    <row r="9364" spans="1:3" x14ac:dyDescent="0.25">
      <c r="A9364" s="17"/>
      <c r="B9364" s="17"/>
      <c r="C9364" s="17"/>
    </row>
    <row r="9365" spans="1:3" x14ac:dyDescent="0.25">
      <c r="A9365" s="17"/>
      <c r="B9365" s="17"/>
      <c r="C9365" s="17"/>
    </row>
    <row r="9366" spans="1:3" x14ac:dyDescent="0.25">
      <c r="A9366" s="17"/>
      <c r="B9366" s="17"/>
      <c r="C9366" s="17"/>
    </row>
    <row r="9367" spans="1:3" x14ac:dyDescent="0.25">
      <c r="A9367" s="17"/>
      <c r="B9367" s="17"/>
      <c r="C9367" s="17"/>
    </row>
    <row r="9368" spans="1:3" x14ac:dyDescent="0.25">
      <c r="A9368" s="17"/>
      <c r="B9368" s="17"/>
      <c r="C9368" s="17"/>
    </row>
    <row r="9369" spans="1:3" x14ac:dyDescent="0.25">
      <c r="A9369" s="17"/>
      <c r="B9369" s="17"/>
      <c r="C9369" s="17"/>
    </row>
    <row r="9370" spans="1:3" x14ac:dyDescent="0.25">
      <c r="A9370" s="17"/>
      <c r="B9370" s="17"/>
      <c r="C9370" s="17"/>
    </row>
    <row r="9371" spans="1:3" x14ac:dyDescent="0.25">
      <c r="A9371" s="17"/>
      <c r="B9371" s="17"/>
      <c r="C9371" s="17"/>
    </row>
    <row r="9372" spans="1:3" x14ac:dyDescent="0.25">
      <c r="A9372" s="17"/>
      <c r="B9372" s="17"/>
      <c r="C9372" s="17"/>
    </row>
    <row r="9373" spans="1:3" x14ac:dyDescent="0.25">
      <c r="A9373" s="17"/>
      <c r="B9373" s="17"/>
      <c r="C9373" s="17"/>
    </row>
    <row r="9374" spans="1:3" x14ac:dyDescent="0.25">
      <c r="A9374" s="17"/>
      <c r="B9374" s="17"/>
      <c r="C9374" s="17"/>
    </row>
    <row r="9375" spans="1:3" x14ac:dyDescent="0.25">
      <c r="A9375" s="17"/>
      <c r="B9375" s="17"/>
      <c r="C9375" s="17"/>
    </row>
    <row r="9376" spans="1:3" x14ac:dyDescent="0.25">
      <c r="A9376" s="17"/>
      <c r="B9376" s="17"/>
      <c r="C9376" s="17"/>
    </row>
    <row r="9377" spans="1:3" x14ac:dyDescent="0.25">
      <c r="A9377" s="17"/>
      <c r="B9377" s="17"/>
      <c r="C9377" s="17"/>
    </row>
    <row r="9378" spans="1:3" x14ac:dyDescent="0.25">
      <c r="A9378" s="17"/>
      <c r="B9378" s="17"/>
      <c r="C9378" s="17"/>
    </row>
    <row r="9379" spans="1:3" x14ac:dyDescent="0.25">
      <c r="A9379" s="17"/>
      <c r="B9379" s="17"/>
      <c r="C9379" s="17"/>
    </row>
    <row r="9380" spans="1:3" x14ac:dyDescent="0.25">
      <c r="A9380" s="17"/>
      <c r="B9380" s="17"/>
      <c r="C9380" s="17"/>
    </row>
    <row r="9381" spans="1:3" x14ac:dyDescent="0.25">
      <c r="A9381" s="17"/>
      <c r="B9381" s="17"/>
      <c r="C9381" s="17"/>
    </row>
    <row r="9382" spans="1:3" x14ac:dyDescent="0.25">
      <c r="A9382" s="17"/>
      <c r="B9382" s="17"/>
      <c r="C9382" s="17"/>
    </row>
    <row r="9383" spans="1:3" x14ac:dyDescent="0.25">
      <c r="A9383" s="17"/>
      <c r="B9383" s="17"/>
      <c r="C9383" s="17"/>
    </row>
    <row r="9384" spans="1:3" x14ac:dyDescent="0.25">
      <c r="A9384" s="17"/>
      <c r="B9384" s="17"/>
      <c r="C9384" s="17"/>
    </row>
    <row r="9385" spans="1:3" x14ac:dyDescent="0.25">
      <c r="A9385" s="17"/>
      <c r="B9385" s="17"/>
      <c r="C9385" s="17"/>
    </row>
    <row r="9386" spans="1:3" x14ac:dyDescent="0.25">
      <c r="A9386" s="17"/>
      <c r="B9386" s="17"/>
      <c r="C9386" s="17"/>
    </row>
    <row r="9387" spans="1:3" x14ac:dyDescent="0.25">
      <c r="A9387" s="17"/>
      <c r="B9387" s="17"/>
      <c r="C9387" s="17"/>
    </row>
    <row r="9388" spans="1:3" x14ac:dyDescent="0.25">
      <c r="A9388" s="17"/>
      <c r="B9388" s="17"/>
      <c r="C9388" s="17"/>
    </row>
    <row r="9389" spans="1:3" x14ac:dyDescent="0.25">
      <c r="A9389" s="17"/>
      <c r="B9389" s="17"/>
      <c r="C9389" s="17"/>
    </row>
    <row r="9390" spans="1:3" x14ac:dyDescent="0.25">
      <c r="A9390" s="17"/>
      <c r="B9390" s="17"/>
      <c r="C9390" s="17"/>
    </row>
    <row r="9391" spans="1:3" x14ac:dyDescent="0.25">
      <c r="A9391" s="17"/>
      <c r="B9391" s="17"/>
      <c r="C9391" s="17"/>
    </row>
    <row r="9392" spans="1:3" x14ac:dyDescent="0.25">
      <c r="A9392" s="17"/>
      <c r="B9392" s="17"/>
      <c r="C9392" s="17"/>
    </row>
    <row r="9393" spans="1:3" x14ac:dyDescent="0.25">
      <c r="A9393" s="17"/>
      <c r="B9393" s="17"/>
      <c r="C9393" s="17"/>
    </row>
    <row r="9394" spans="1:3" x14ac:dyDescent="0.25">
      <c r="A9394" s="17"/>
      <c r="B9394" s="17"/>
      <c r="C9394" s="17"/>
    </row>
    <row r="9395" spans="1:3" x14ac:dyDescent="0.25">
      <c r="A9395" s="17"/>
      <c r="B9395" s="17"/>
      <c r="C9395" s="17"/>
    </row>
    <row r="9396" spans="1:3" x14ac:dyDescent="0.25">
      <c r="A9396" s="17"/>
      <c r="B9396" s="17"/>
      <c r="C9396" s="17"/>
    </row>
    <row r="9397" spans="1:3" x14ac:dyDescent="0.25">
      <c r="A9397" s="17"/>
      <c r="B9397" s="17"/>
      <c r="C9397" s="17"/>
    </row>
    <row r="9398" spans="1:3" x14ac:dyDescent="0.25">
      <c r="A9398" s="17"/>
      <c r="B9398" s="17"/>
      <c r="C9398" s="17"/>
    </row>
    <row r="9399" spans="1:3" x14ac:dyDescent="0.25">
      <c r="A9399" s="17"/>
      <c r="B9399" s="17"/>
      <c r="C9399" s="17"/>
    </row>
    <row r="9400" spans="1:3" x14ac:dyDescent="0.25">
      <c r="A9400" s="17"/>
      <c r="B9400" s="17"/>
      <c r="C9400" s="17"/>
    </row>
    <row r="9401" spans="1:3" x14ac:dyDescent="0.25">
      <c r="A9401" s="17"/>
      <c r="B9401" s="17"/>
      <c r="C9401" s="17"/>
    </row>
    <row r="9402" spans="1:3" x14ac:dyDescent="0.25">
      <c r="A9402" s="17"/>
      <c r="B9402" s="17"/>
      <c r="C9402" s="17"/>
    </row>
    <row r="9403" spans="1:3" x14ac:dyDescent="0.25">
      <c r="A9403" s="17"/>
      <c r="B9403" s="17"/>
      <c r="C9403" s="17"/>
    </row>
    <row r="9404" spans="1:3" x14ac:dyDescent="0.25">
      <c r="A9404" s="17"/>
      <c r="B9404" s="17"/>
      <c r="C9404" s="17"/>
    </row>
    <row r="9405" spans="1:3" x14ac:dyDescent="0.25">
      <c r="A9405" s="17"/>
      <c r="B9405" s="17"/>
      <c r="C9405" s="17"/>
    </row>
    <row r="9406" spans="1:3" x14ac:dyDescent="0.25">
      <c r="A9406" s="17"/>
      <c r="B9406" s="17"/>
      <c r="C9406" s="17"/>
    </row>
    <row r="9407" spans="1:3" x14ac:dyDescent="0.25">
      <c r="A9407" s="17"/>
      <c r="B9407" s="17"/>
      <c r="C9407" s="17"/>
    </row>
    <row r="9408" spans="1:3" x14ac:dyDescent="0.25">
      <c r="A9408" s="17"/>
      <c r="B9408" s="17"/>
      <c r="C9408" s="17"/>
    </row>
    <row r="9409" spans="1:3" x14ac:dyDescent="0.25">
      <c r="A9409" s="17"/>
      <c r="B9409" s="17"/>
      <c r="C9409" s="17"/>
    </row>
    <row r="9410" spans="1:3" x14ac:dyDescent="0.25">
      <c r="A9410" s="17"/>
      <c r="B9410" s="17"/>
      <c r="C9410" s="17"/>
    </row>
    <row r="9411" spans="1:3" x14ac:dyDescent="0.25">
      <c r="A9411" s="17"/>
      <c r="B9411" s="17"/>
      <c r="C9411" s="17"/>
    </row>
    <row r="9412" spans="1:3" x14ac:dyDescent="0.25">
      <c r="A9412" s="17"/>
      <c r="B9412" s="17"/>
      <c r="C9412" s="17"/>
    </row>
    <row r="9413" spans="1:3" x14ac:dyDescent="0.25">
      <c r="A9413" s="17"/>
      <c r="B9413" s="17"/>
      <c r="C9413" s="17"/>
    </row>
    <row r="9414" spans="1:3" x14ac:dyDescent="0.25">
      <c r="A9414" s="17"/>
      <c r="B9414" s="17"/>
      <c r="C9414" s="17"/>
    </row>
    <row r="9415" spans="1:3" x14ac:dyDescent="0.25">
      <c r="A9415" s="17"/>
      <c r="B9415" s="17"/>
      <c r="C9415" s="17"/>
    </row>
    <row r="9416" spans="1:3" x14ac:dyDescent="0.25">
      <c r="A9416" s="17"/>
      <c r="B9416" s="17"/>
      <c r="C9416" s="17"/>
    </row>
    <row r="9417" spans="1:3" x14ac:dyDescent="0.25">
      <c r="A9417" s="17"/>
      <c r="B9417" s="17"/>
      <c r="C9417" s="17"/>
    </row>
    <row r="9418" spans="1:3" x14ac:dyDescent="0.25">
      <c r="A9418" s="17"/>
      <c r="B9418" s="17"/>
      <c r="C9418" s="17"/>
    </row>
    <row r="9419" spans="1:3" x14ac:dyDescent="0.25">
      <c r="A9419" s="17"/>
      <c r="B9419" s="17"/>
      <c r="C9419" s="17"/>
    </row>
    <row r="9420" spans="1:3" x14ac:dyDescent="0.25">
      <c r="A9420" s="17"/>
      <c r="B9420" s="17"/>
      <c r="C9420" s="17"/>
    </row>
    <row r="9421" spans="1:3" x14ac:dyDescent="0.25">
      <c r="A9421" s="17"/>
      <c r="B9421" s="17"/>
      <c r="C9421" s="17"/>
    </row>
    <row r="9422" spans="1:3" x14ac:dyDescent="0.25">
      <c r="A9422" s="17"/>
      <c r="B9422" s="17"/>
      <c r="C9422" s="17"/>
    </row>
    <row r="9423" spans="1:3" x14ac:dyDescent="0.25">
      <c r="A9423" s="17"/>
      <c r="B9423" s="17"/>
      <c r="C9423" s="17"/>
    </row>
    <row r="9424" spans="1:3" x14ac:dyDescent="0.25">
      <c r="A9424" s="17"/>
      <c r="B9424" s="17"/>
      <c r="C9424" s="17"/>
    </row>
    <row r="9425" spans="1:3" x14ac:dyDescent="0.25">
      <c r="A9425" s="17"/>
      <c r="B9425" s="17"/>
      <c r="C9425" s="17"/>
    </row>
    <row r="9426" spans="1:3" x14ac:dyDescent="0.25">
      <c r="A9426" s="17"/>
      <c r="B9426" s="17"/>
      <c r="C9426" s="17"/>
    </row>
    <row r="9427" spans="1:3" x14ac:dyDescent="0.25">
      <c r="A9427" s="17"/>
      <c r="B9427" s="17"/>
      <c r="C9427" s="17"/>
    </row>
    <row r="9428" spans="1:3" x14ac:dyDescent="0.25">
      <c r="A9428" s="17"/>
      <c r="B9428" s="17"/>
      <c r="C9428" s="17"/>
    </row>
    <row r="9429" spans="1:3" x14ac:dyDescent="0.25">
      <c r="A9429" s="17"/>
      <c r="B9429" s="17"/>
      <c r="C9429" s="17"/>
    </row>
    <row r="9430" spans="1:3" x14ac:dyDescent="0.25">
      <c r="A9430" s="17"/>
      <c r="B9430" s="17"/>
      <c r="C9430" s="17"/>
    </row>
    <row r="9431" spans="1:3" x14ac:dyDescent="0.25">
      <c r="A9431" s="17"/>
      <c r="B9431" s="17"/>
      <c r="C9431" s="17"/>
    </row>
    <row r="9432" spans="1:3" x14ac:dyDescent="0.25">
      <c r="A9432" s="17"/>
      <c r="B9432" s="17"/>
      <c r="C9432" s="17"/>
    </row>
    <row r="9433" spans="1:3" x14ac:dyDescent="0.25">
      <c r="A9433" s="17"/>
      <c r="B9433" s="17"/>
      <c r="C9433" s="17"/>
    </row>
    <row r="9434" spans="1:3" x14ac:dyDescent="0.25">
      <c r="A9434" s="17"/>
      <c r="B9434" s="17"/>
      <c r="C9434" s="17"/>
    </row>
    <row r="9435" spans="1:3" x14ac:dyDescent="0.25">
      <c r="A9435" s="17"/>
      <c r="B9435" s="17"/>
      <c r="C9435" s="17"/>
    </row>
    <row r="9436" spans="1:3" x14ac:dyDescent="0.25">
      <c r="A9436" s="17"/>
      <c r="B9436" s="17"/>
      <c r="C9436" s="17"/>
    </row>
    <row r="9437" spans="1:3" x14ac:dyDescent="0.25">
      <c r="A9437" s="17"/>
      <c r="B9437" s="17"/>
      <c r="C9437" s="17"/>
    </row>
    <row r="9438" spans="1:3" x14ac:dyDescent="0.25">
      <c r="A9438" s="17"/>
      <c r="B9438" s="17"/>
      <c r="C9438" s="17"/>
    </row>
    <row r="9439" spans="1:3" x14ac:dyDescent="0.25">
      <c r="A9439" s="17"/>
      <c r="B9439" s="17"/>
      <c r="C9439" s="17"/>
    </row>
    <row r="9440" spans="1:3" x14ac:dyDescent="0.25">
      <c r="A9440" s="17"/>
      <c r="B9440" s="17"/>
      <c r="C9440" s="17"/>
    </row>
    <row r="9441" spans="1:3" x14ac:dyDescent="0.25">
      <c r="A9441" s="17"/>
      <c r="B9441" s="17"/>
      <c r="C9441" s="17"/>
    </row>
    <row r="9442" spans="1:3" x14ac:dyDescent="0.25">
      <c r="A9442" s="17"/>
      <c r="B9442" s="17"/>
      <c r="C9442" s="17"/>
    </row>
    <row r="9443" spans="1:3" x14ac:dyDescent="0.25">
      <c r="A9443" s="17"/>
      <c r="B9443" s="17"/>
      <c r="C9443" s="17"/>
    </row>
    <row r="9444" spans="1:3" x14ac:dyDescent="0.25">
      <c r="A9444" s="17"/>
      <c r="B9444" s="17"/>
      <c r="C9444" s="17"/>
    </row>
    <row r="9445" spans="1:3" x14ac:dyDescent="0.25">
      <c r="A9445" s="17"/>
      <c r="B9445" s="17"/>
      <c r="C9445" s="17"/>
    </row>
    <row r="9446" spans="1:3" x14ac:dyDescent="0.25">
      <c r="A9446" s="17"/>
      <c r="B9446" s="17"/>
      <c r="C9446" s="17"/>
    </row>
    <row r="9447" spans="1:3" x14ac:dyDescent="0.25">
      <c r="A9447" s="17"/>
      <c r="B9447" s="17"/>
      <c r="C9447" s="17"/>
    </row>
    <row r="9448" spans="1:3" x14ac:dyDescent="0.25">
      <c r="A9448" s="17"/>
      <c r="B9448" s="17"/>
      <c r="C9448" s="17"/>
    </row>
    <row r="9449" spans="1:3" x14ac:dyDescent="0.25">
      <c r="A9449" s="17"/>
      <c r="B9449" s="17"/>
      <c r="C9449" s="17"/>
    </row>
    <row r="9450" spans="1:3" x14ac:dyDescent="0.25">
      <c r="A9450" s="17"/>
      <c r="B9450" s="17"/>
      <c r="C9450" s="17"/>
    </row>
    <row r="9451" spans="1:3" x14ac:dyDescent="0.25">
      <c r="A9451" s="17"/>
      <c r="B9451" s="17"/>
      <c r="C9451" s="17"/>
    </row>
    <row r="9452" spans="1:3" x14ac:dyDescent="0.25">
      <c r="A9452" s="17"/>
      <c r="B9452" s="17"/>
      <c r="C9452" s="17"/>
    </row>
    <row r="9453" spans="1:3" x14ac:dyDescent="0.25">
      <c r="A9453" s="17"/>
      <c r="B9453" s="17"/>
      <c r="C9453" s="17"/>
    </row>
    <row r="9454" spans="1:3" x14ac:dyDescent="0.25">
      <c r="A9454" s="17"/>
      <c r="B9454" s="17"/>
      <c r="C9454" s="17"/>
    </row>
    <row r="9455" spans="1:3" x14ac:dyDescent="0.25">
      <c r="A9455" s="17"/>
      <c r="B9455" s="17"/>
      <c r="C9455" s="17"/>
    </row>
    <row r="9456" spans="1:3" x14ac:dyDescent="0.25">
      <c r="A9456" s="17"/>
      <c r="B9456" s="17"/>
      <c r="C9456" s="17"/>
    </row>
    <row r="9457" spans="1:3" x14ac:dyDescent="0.25">
      <c r="A9457" s="17"/>
      <c r="B9457" s="17"/>
      <c r="C9457" s="17"/>
    </row>
    <row r="9458" spans="1:3" x14ac:dyDescent="0.25">
      <c r="A9458" s="17"/>
      <c r="B9458" s="17"/>
      <c r="C9458" s="17"/>
    </row>
    <row r="9459" spans="1:3" x14ac:dyDescent="0.25">
      <c r="A9459" s="17"/>
      <c r="B9459" s="17"/>
      <c r="C9459" s="17"/>
    </row>
    <row r="9460" spans="1:3" x14ac:dyDescent="0.25">
      <c r="A9460" s="17"/>
      <c r="B9460" s="17"/>
      <c r="C9460" s="17"/>
    </row>
    <row r="9461" spans="1:3" x14ac:dyDescent="0.25">
      <c r="A9461" s="17"/>
      <c r="B9461" s="17"/>
      <c r="C9461" s="17"/>
    </row>
    <row r="9462" spans="1:3" x14ac:dyDescent="0.25">
      <c r="A9462" s="17"/>
      <c r="B9462" s="17"/>
      <c r="C9462" s="17"/>
    </row>
    <row r="9463" spans="1:3" x14ac:dyDescent="0.25">
      <c r="A9463" s="17"/>
      <c r="B9463" s="17"/>
      <c r="C9463" s="17"/>
    </row>
    <row r="9464" spans="1:3" x14ac:dyDescent="0.25">
      <c r="A9464" s="17"/>
      <c r="B9464" s="17"/>
      <c r="C9464" s="17"/>
    </row>
    <row r="9465" spans="1:3" x14ac:dyDescent="0.25">
      <c r="A9465" s="17"/>
      <c r="B9465" s="17"/>
      <c r="C9465" s="17"/>
    </row>
    <row r="9466" spans="1:3" x14ac:dyDescent="0.25">
      <c r="A9466" s="17"/>
      <c r="B9466" s="17"/>
      <c r="C9466" s="17"/>
    </row>
    <row r="9467" spans="1:3" x14ac:dyDescent="0.25">
      <c r="A9467" s="17"/>
      <c r="B9467" s="17"/>
      <c r="C9467" s="17"/>
    </row>
    <row r="9468" spans="1:3" x14ac:dyDescent="0.25">
      <c r="A9468" s="17"/>
      <c r="B9468" s="17"/>
      <c r="C9468" s="17"/>
    </row>
    <row r="9469" spans="1:3" x14ac:dyDescent="0.25">
      <c r="A9469" s="17"/>
      <c r="B9469" s="17"/>
      <c r="C9469" s="17"/>
    </row>
    <row r="9470" spans="1:3" x14ac:dyDescent="0.25">
      <c r="A9470" s="17"/>
      <c r="B9470" s="17"/>
      <c r="C9470" s="17"/>
    </row>
    <row r="9471" spans="1:3" x14ac:dyDescent="0.25">
      <c r="A9471" s="17"/>
      <c r="B9471" s="17"/>
      <c r="C9471" s="17"/>
    </row>
    <row r="9472" spans="1:3" x14ac:dyDescent="0.25">
      <c r="A9472" s="17"/>
      <c r="B9472" s="17"/>
      <c r="C9472" s="17"/>
    </row>
    <row r="9473" spans="1:3" x14ac:dyDescent="0.25">
      <c r="A9473" s="17"/>
      <c r="B9473" s="17"/>
      <c r="C9473" s="17"/>
    </row>
    <row r="9474" spans="1:3" x14ac:dyDescent="0.25">
      <c r="A9474" s="17"/>
      <c r="B9474" s="17"/>
      <c r="C9474" s="17"/>
    </row>
    <row r="9475" spans="1:3" x14ac:dyDescent="0.25">
      <c r="A9475" s="17"/>
      <c r="B9475" s="17"/>
      <c r="C9475" s="17"/>
    </row>
    <row r="9476" spans="1:3" x14ac:dyDescent="0.25">
      <c r="A9476" s="17"/>
      <c r="B9476" s="17"/>
      <c r="C9476" s="17"/>
    </row>
    <row r="9477" spans="1:3" x14ac:dyDescent="0.25">
      <c r="A9477" s="17"/>
      <c r="B9477" s="17"/>
      <c r="C9477" s="17"/>
    </row>
    <row r="9478" spans="1:3" x14ac:dyDescent="0.25">
      <c r="A9478" s="17"/>
      <c r="B9478" s="17"/>
      <c r="C9478" s="17"/>
    </row>
    <row r="9479" spans="1:3" x14ac:dyDescent="0.25">
      <c r="A9479" s="17"/>
      <c r="B9479" s="17"/>
      <c r="C9479" s="17"/>
    </row>
    <row r="9480" spans="1:3" x14ac:dyDescent="0.25">
      <c r="A9480" s="17"/>
      <c r="B9480" s="17"/>
      <c r="C9480" s="17"/>
    </row>
    <row r="9481" spans="1:3" x14ac:dyDescent="0.25">
      <c r="A9481" s="17"/>
      <c r="B9481" s="17"/>
      <c r="C9481" s="17"/>
    </row>
    <row r="9482" spans="1:3" x14ac:dyDescent="0.25">
      <c r="A9482" s="17"/>
      <c r="B9482" s="17"/>
      <c r="C9482" s="17"/>
    </row>
    <row r="9483" spans="1:3" x14ac:dyDescent="0.25">
      <c r="A9483" s="17"/>
      <c r="B9483" s="17"/>
      <c r="C9483" s="17"/>
    </row>
    <row r="9484" spans="1:3" x14ac:dyDescent="0.25">
      <c r="A9484" s="17"/>
      <c r="B9484" s="17"/>
      <c r="C9484" s="17"/>
    </row>
    <row r="9485" spans="1:3" x14ac:dyDescent="0.25">
      <c r="A9485" s="17"/>
      <c r="B9485" s="17"/>
      <c r="C9485" s="17"/>
    </row>
    <row r="9486" spans="1:3" x14ac:dyDescent="0.25">
      <c r="A9486" s="17"/>
      <c r="B9486" s="17"/>
      <c r="C9486" s="17"/>
    </row>
    <row r="9487" spans="1:3" x14ac:dyDescent="0.25">
      <c r="A9487" s="17"/>
      <c r="B9487" s="17"/>
      <c r="C9487" s="17"/>
    </row>
    <row r="9488" spans="1:3" x14ac:dyDescent="0.25">
      <c r="A9488" s="17"/>
      <c r="B9488" s="17"/>
      <c r="C9488" s="17"/>
    </row>
    <row r="9489" spans="1:3" x14ac:dyDescent="0.25">
      <c r="A9489" s="17"/>
      <c r="B9489" s="17"/>
      <c r="C9489" s="17"/>
    </row>
    <row r="9490" spans="1:3" x14ac:dyDescent="0.25">
      <c r="A9490" s="17"/>
      <c r="B9490" s="17"/>
      <c r="C9490" s="17"/>
    </row>
    <row r="9491" spans="1:3" x14ac:dyDescent="0.25">
      <c r="A9491" s="17"/>
      <c r="B9491" s="17"/>
      <c r="C9491" s="17"/>
    </row>
    <row r="9492" spans="1:3" x14ac:dyDescent="0.25">
      <c r="A9492" s="17"/>
      <c r="B9492" s="17"/>
      <c r="C9492" s="17"/>
    </row>
    <row r="9493" spans="1:3" x14ac:dyDescent="0.25">
      <c r="A9493" s="17"/>
      <c r="B9493" s="17"/>
      <c r="C9493" s="17"/>
    </row>
    <row r="9494" spans="1:3" x14ac:dyDescent="0.25">
      <c r="A9494" s="17"/>
      <c r="B9494" s="17"/>
      <c r="C9494" s="17"/>
    </row>
    <row r="9495" spans="1:3" x14ac:dyDescent="0.25">
      <c r="A9495" s="17"/>
      <c r="B9495" s="17"/>
      <c r="C9495" s="17"/>
    </row>
    <row r="9496" spans="1:3" x14ac:dyDescent="0.25">
      <c r="A9496" s="17"/>
      <c r="B9496" s="17"/>
      <c r="C9496" s="17"/>
    </row>
    <row r="9497" spans="1:3" x14ac:dyDescent="0.25">
      <c r="A9497" s="17"/>
      <c r="B9497" s="17"/>
      <c r="C9497" s="17"/>
    </row>
    <row r="9498" spans="1:3" x14ac:dyDescent="0.25">
      <c r="A9498" s="17"/>
      <c r="B9498" s="17"/>
      <c r="C9498" s="17"/>
    </row>
    <row r="9499" spans="1:3" x14ac:dyDescent="0.25">
      <c r="A9499" s="17"/>
      <c r="B9499" s="17"/>
      <c r="C9499" s="17"/>
    </row>
    <row r="9500" spans="1:3" x14ac:dyDescent="0.25">
      <c r="A9500" s="17"/>
      <c r="B9500" s="17"/>
      <c r="C9500" s="17"/>
    </row>
    <row r="9501" spans="1:3" x14ac:dyDescent="0.25">
      <c r="A9501" s="17"/>
      <c r="B9501" s="17"/>
      <c r="C9501" s="17"/>
    </row>
    <row r="9502" spans="1:3" x14ac:dyDescent="0.25">
      <c r="A9502" s="17"/>
      <c r="B9502" s="17"/>
      <c r="C9502" s="17"/>
    </row>
    <row r="9503" spans="1:3" x14ac:dyDescent="0.25">
      <c r="A9503" s="17"/>
      <c r="B9503" s="17"/>
      <c r="C9503" s="17"/>
    </row>
    <row r="9504" spans="1:3" x14ac:dyDescent="0.25">
      <c r="A9504" s="17"/>
      <c r="B9504" s="17"/>
      <c r="C9504" s="17"/>
    </row>
    <row r="9505" spans="1:3" x14ac:dyDescent="0.25">
      <c r="A9505" s="17"/>
      <c r="B9505" s="17"/>
      <c r="C9505" s="17"/>
    </row>
    <row r="9506" spans="1:3" x14ac:dyDescent="0.25">
      <c r="A9506" s="17"/>
      <c r="B9506" s="17"/>
      <c r="C9506" s="17"/>
    </row>
    <row r="9507" spans="1:3" x14ac:dyDescent="0.25">
      <c r="A9507" s="17"/>
      <c r="B9507" s="17"/>
      <c r="C9507" s="17"/>
    </row>
    <row r="9508" spans="1:3" x14ac:dyDescent="0.25">
      <c r="A9508" s="17"/>
      <c r="B9508" s="17"/>
      <c r="C9508" s="17"/>
    </row>
    <row r="9509" spans="1:3" x14ac:dyDescent="0.25">
      <c r="A9509" s="17"/>
      <c r="B9509" s="17"/>
      <c r="C9509" s="17"/>
    </row>
    <row r="9510" spans="1:3" x14ac:dyDescent="0.25">
      <c r="A9510" s="17"/>
      <c r="B9510" s="17"/>
      <c r="C9510" s="17"/>
    </row>
    <row r="9511" spans="1:3" x14ac:dyDescent="0.25">
      <c r="A9511" s="17"/>
      <c r="B9511" s="17"/>
      <c r="C9511" s="17"/>
    </row>
    <row r="9512" spans="1:3" x14ac:dyDescent="0.25">
      <c r="A9512" s="17"/>
      <c r="B9512" s="17"/>
      <c r="C9512" s="17"/>
    </row>
    <row r="9513" spans="1:3" x14ac:dyDescent="0.25">
      <c r="A9513" s="17"/>
      <c r="B9513" s="17"/>
      <c r="C9513" s="17"/>
    </row>
    <row r="9514" spans="1:3" x14ac:dyDescent="0.25">
      <c r="A9514" s="17"/>
      <c r="B9514" s="17"/>
      <c r="C9514" s="17"/>
    </row>
    <row r="9515" spans="1:3" x14ac:dyDescent="0.25">
      <c r="A9515" s="17"/>
      <c r="B9515" s="17"/>
      <c r="C9515" s="17"/>
    </row>
    <row r="9516" spans="1:3" x14ac:dyDescent="0.25">
      <c r="A9516" s="17"/>
      <c r="B9516" s="17"/>
      <c r="C9516" s="17"/>
    </row>
    <row r="9517" spans="1:3" x14ac:dyDescent="0.25">
      <c r="A9517" s="17"/>
      <c r="B9517" s="17"/>
      <c r="C9517" s="17"/>
    </row>
    <row r="9518" spans="1:3" x14ac:dyDescent="0.25">
      <c r="A9518" s="17"/>
      <c r="B9518" s="17"/>
      <c r="C9518" s="17"/>
    </row>
    <row r="9519" spans="1:3" x14ac:dyDescent="0.25">
      <c r="A9519" s="17"/>
      <c r="B9519" s="17"/>
      <c r="C9519" s="17"/>
    </row>
    <row r="9520" spans="1:3" x14ac:dyDescent="0.25">
      <c r="A9520" s="17"/>
      <c r="B9520" s="17"/>
      <c r="C9520" s="17"/>
    </row>
    <row r="9521" spans="1:3" x14ac:dyDescent="0.25">
      <c r="A9521" s="17"/>
      <c r="B9521" s="17"/>
      <c r="C9521" s="17"/>
    </row>
    <row r="9522" spans="1:3" x14ac:dyDescent="0.25">
      <c r="A9522" s="17"/>
      <c r="B9522" s="17"/>
      <c r="C9522" s="17"/>
    </row>
    <row r="9523" spans="1:3" x14ac:dyDescent="0.25">
      <c r="A9523" s="17"/>
      <c r="B9523" s="17"/>
      <c r="C9523" s="17"/>
    </row>
    <row r="9524" spans="1:3" x14ac:dyDescent="0.25">
      <c r="A9524" s="17"/>
      <c r="B9524" s="17"/>
      <c r="C9524" s="17"/>
    </row>
    <row r="9525" spans="1:3" x14ac:dyDescent="0.25">
      <c r="A9525" s="17"/>
      <c r="B9525" s="17"/>
      <c r="C9525" s="17"/>
    </row>
    <row r="9526" spans="1:3" x14ac:dyDescent="0.25">
      <c r="A9526" s="17"/>
      <c r="B9526" s="17"/>
      <c r="C9526" s="17"/>
    </row>
    <row r="9527" spans="1:3" x14ac:dyDescent="0.25">
      <c r="A9527" s="17"/>
      <c r="B9527" s="17"/>
      <c r="C9527" s="17"/>
    </row>
    <row r="9528" spans="1:3" x14ac:dyDescent="0.25">
      <c r="A9528" s="17"/>
      <c r="B9528" s="17"/>
      <c r="C9528" s="17"/>
    </row>
    <row r="9529" spans="1:3" x14ac:dyDescent="0.25">
      <c r="A9529" s="17"/>
      <c r="B9529" s="17"/>
      <c r="C9529" s="17"/>
    </row>
    <row r="9530" spans="1:3" x14ac:dyDescent="0.25">
      <c r="A9530" s="17"/>
      <c r="B9530" s="17"/>
      <c r="C9530" s="17"/>
    </row>
    <row r="9531" spans="1:3" x14ac:dyDescent="0.25">
      <c r="A9531" s="17"/>
      <c r="B9531" s="17"/>
      <c r="C9531" s="17"/>
    </row>
    <row r="9532" spans="1:3" x14ac:dyDescent="0.25">
      <c r="A9532" s="17"/>
      <c r="B9532" s="17"/>
      <c r="C9532" s="17"/>
    </row>
    <row r="9533" spans="1:3" x14ac:dyDescent="0.25">
      <c r="A9533" s="17"/>
      <c r="B9533" s="17"/>
      <c r="C9533" s="17"/>
    </row>
    <row r="9534" spans="1:3" x14ac:dyDescent="0.25">
      <c r="A9534" s="17"/>
      <c r="B9534" s="17"/>
      <c r="C9534" s="17"/>
    </row>
    <row r="9535" spans="1:3" x14ac:dyDescent="0.25">
      <c r="A9535" s="17"/>
      <c r="B9535" s="17"/>
      <c r="C9535" s="17"/>
    </row>
    <row r="9536" spans="1:3" x14ac:dyDescent="0.25">
      <c r="A9536" s="17"/>
      <c r="B9536" s="17"/>
      <c r="C9536" s="17"/>
    </row>
    <row r="9537" spans="1:3" x14ac:dyDescent="0.25">
      <c r="A9537" s="17"/>
      <c r="B9537" s="17"/>
      <c r="C9537" s="17"/>
    </row>
    <row r="9538" spans="1:3" x14ac:dyDescent="0.25">
      <c r="A9538" s="17"/>
      <c r="B9538" s="17"/>
      <c r="C9538" s="17"/>
    </row>
    <row r="9539" spans="1:3" x14ac:dyDescent="0.25">
      <c r="A9539" s="17"/>
      <c r="B9539" s="17"/>
      <c r="C9539" s="17"/>
    </row>
    <row r="9540" spans="1:3" x14ac:dyDescent="0.25">
      <c r="A9540" s="17"/>
      <c r="B9540" s="17"/>
      <c r="C9540" s="17"/>
    </row>
    <row r="9541" spans="1:3" x14ac:dyDescent="0.25">
      <c r="A9541" s="17"/>
      <c r="B9541" s="17"/>
      <c r="C9541" s="17"/>
    </row>
    <row r="9542" spans="1:3" x14ac:dyDescent="0.25">
      <c r="A9542" s="17"/>
      <c r="B9542" s="17"/>
      <c r="C9542" s="17"/>
    </row>
    <row r="9543" spans="1:3" x14ac:dyDescent="0.25">
      <c r="A9543" s="17"/>
      <c r="B9543" s="17"/>
      <c r="C9543" s="17"/>
    </row>
    <row r="9544" spans="1:3" x14ac:dyDescent="0.25">
      <c r="A9544" s="17"/>
      <c r="B9544" s="17"/>
      <c r="C9544" s="17"/>
    </row>
    <row r="9545" spans="1:3" x14ac:dyDescent="0.25">
      <c r="A9545" s="17"/>
      <c r="B9545" s="17"/>
      <c r="C9545" s="17"/>
    </row>
    <row r="9546" spans="1:3" x14ac:dyDescent="0.25">
      <c r="A9546" s="17"/>
      <c r="B9546" s="17"/>
      <c r="C9546" s="17"/>
    </row>
    <row r="9547" spans="1:3" x14ac:dyDescent="0.25">
      <c r="A9547" s="17"/>
      <c r="B9547" s="17"/>
      <c r="C9547" s="17"/>
    </row>
    <row r="9548" spans="1:3" x14ac:dyDescent="0.25">
      <c r="A9548" s="17"/>
      <c r="B9548" s="17"/>
      <c r="C9548" s="17"/>
    </row>
    <row r="9549" spans="1:3" x14ac:dyDescent="0.25">
      <c r="A9549" s="17"/>
      <c r="B9549" s="17"/>
      <c r="C9549" s="17"/>
    </row>
    <row r="9550" spans="1:3" x14ac:dyDescent="0.25">
      <c r="A9550" s="17"/>
      <c r="B9550" s="17"/>
      <c r="C9550" s="17"/>
    </row>
    <row r="9551" spans="1:3" x14ac:dyDescent="0.25">
      <c r="A9551" s="17"/>
      <c r="B9551" s="17"/>
      <c r="C9551" s="17"/>
    </row>
    <row r="9552" spans="1:3" x14ac:dyDescent="0.25">
      <c r="A9552" s="17"/>
      <c r="B9552" s="17"/>
      <c r="C9552" s="17"/>
    </row>
    <row r="9553" spans="1:3" x14ac:dyDescent="0.25">
      <c r="A9553" s="17"/>
      <c r="B9553" s="17"/>
      <c r="C9553" s="17"/>
    </row>
    <row r="9554" spans="1:3" x14ac:dyDescent="0.25">
      <c r="A9554" s="17"/>
      <c r="B9554" s="17"/>
      <c r="C9554" s="17"/>
    </row>
    <row r="9555" spans="1:3" x14ac:dyDescent="0.25">
      <c r="A9555" s="17"/>
      <c r="B9555" s="17"/>
      <c r="C9555" s="17"/>
    </row>
    <row r="9556" spans="1:3" x14ac:dyDescent="0.25">
      <c r="A9556" s="17"/>
      <c r="B9556" s="17"/>
      <c r="C9556" s="17"/>
    </row>
    <row r="9557" spans="1:3" x14ac:dyDescent="0.25">
      <c r="A9557" s="17"/>
      <c r="B9557" s="17"/>
      <c r="C9557" s="17"/>
    </row>
    <row r="9558" spans="1:3" x14ac:dyDescent="0.25">
      <c r="A9558" s="17"/>
      <c r="B9558" s="17"/>
      <c r="C9558" s="17"/>
    </row>
    <row r="9559" spans="1:3" x14ac:dyDescent="0.25">
      <c r="A9559" s="17"/>
      <c r="B9559" s="17"/>
      <c r="C9559" s="17"/>
    </row>
    <row r="9560" spans="1:3" x14ac:dyDescent="0.25">
      <c r="A9560" s="17"/>
      <c r="B9560" s="17"/>
      <c r="C9560" s="17"/>
    </row>
    <row r="9561" spans="1:3" x14ac:dyDescent="0.25">
      <c r="A9561" s="17"/>
      <c r="B9561" s="17"/>
      <c r="C9561" s="17"/>
    </row>
    <row r="9562" spans="1:3" x14ac:dyDescent="0.25">
      <c r="A9562" s="17"/>
      <c r="B9562" s="17"/>
      <c r="C9562" s="17"/>
    </row>
    <row r="9563" spans="1:3" x14ac:dyDescent="0.25">
      <c r="A9563" s="17"/>
      <c r="B9563" s="17"/>
      <c r="C9563" s="17"/>
    </row>
    <row r="9564" spans="1:3" x14ac:dyDescent="0.25">
      <c r="A9564" s="17"/>
      <c r="B9564" s="17"/>
      <c r="C9564" s="17"/>
    </row>
    <row r="9565" spans="1:3" x14ac:dyDescent="0.25">
      <c r="A9565" s="17"/>
      <c r="B9565" s="17"/>
      <c r="C9565" s="17"/>
    </row>
    <row r="9566" spans="1:3" x14ac:dyDescent="0.25">
      <c r="A9566" s="17"/>
      <c r="B9566" s="17"/>
      <c r="C9566" s="17"/>
    </row>
    <row r="9567" spans="1:3" x14ac:dyDescent="0.25">
      <c r="A9567" s="17"/>
      <c r="B9567" s="17"/>
      <c r="C9567" s="17"/>
    </row>
    <row r="9568" spans="1:3" x14ac:dyDescent="0.25">
      <c r="A9568" s="17"/>
      <c r="B9568" s="17"/>
      <c r="C9568" s="17"/>
    </row>
    <row r="9569" spans="1:3" x14ac:dyDescent="0.25">
      <c r="A9569" s="17"/>
      <c r="B9569" s="17"/>
      <c r="C9569" s="17"/>
    </row>
    <row r="9570" spans="1:3" x14ac:dyDescent="0.25">
      <c r="A9570" s="17"/>
      <c r="B9570" s="17"/>
      <c r="C9570" s="17"/>
    </row>
    <row r="9571" spans="1:3" x14ac:dyDescent="0.25">
      <c r="A9571" s="17"/>
      <c r="B9571" s="17"/>
      <c r="C9571" s="17"/>
    </row>
    <row r="9572" spans="1:3" x14ac:dyDescent="0.25">
      <c r="A9572" s="17"/>
      <c r="B9572" s="17"/>
      <c r="C9572" s="17"/>
    </row>
    <row r="9573" spans="1:3" x14ac:dyDescent="0.25">
      <c r="A9573" s="17"/>
      <c r="B9573" s="17"/>
      <c r="C9573" s="17"/>
    </row>
    <row r="9574" spans="1:3" x14ac:dyDescent="0.25">
      <c r="A9574" s="17"/>
      <c r="B9574" s="17"/>
      <c r="C9574" s="17"/>
    </row>
    <row r="9575" spans="1:3" x14ac:dyDescent="0.25">
      <c r="A9575" s="17"/>
      <c r="B9575" s="17"/>
      <c r="C9575" s="17"/>
    </row>
    <row r="9576" spans="1:3" x14ac:dyDescent="0.25">
      <c r="A9576" s="17"/>
      <c r="B9576" s="17"/>
      <c r="C9576" s="17"/>
    </row>
    <row r="9577" spans="1:3" x14ac:dyDescent="0.25">
      <c r="A9577" s="17"/>
      <c r="B9577" s="17"/>
      <c r="C9577" s="17"/>
    </row>
    <row r="9578" spans="1:3" x14ac:dyDescent="0.25">
      <c r="A9578" s="17"/>
      <c r="B9578" s="17"/>
      <c r="C9578" s="17"/>
    </row>
    <row r="9579" spans="1:3" x14ac:dyDescent="0.25">
      <c r="A9579" s="17"/>
      <c r="B9579" s="17"/>
      <c r="C9579" s="17"/>
    </row>
    <row r="9580" spans="1:3" x14ac:dyDescent="0.25">
      <c r="A9580" s="17"/>
      <c r="B9580" s="17"/>
      <c r="C9580" s="17"/>
    </row>
    <row r="9581" spans="1:3" x14ac:dyDescent="0.25">
      <c r="A9581" s="17"/>
      <c r="B9581" s="17"/>
      <c r="C9581" s="17"/>
    </row>
    <row r="9582" spans="1:3" x14ac:dyDescent="0.25">
      <c r="A9582" s="17"/>
      <c r="B9582" s="17"/>
      <c r="C9582" s="17"/>
    </row>
    <row r="9583" spans="1:3" x14ac:dyDescent="0.25">
      <c r="A9583" s="17"/>
      <c r="B9583" s="17"/>
      <c r="C9583" s="17"/>
    </row>
    <row r="9584" spans="1:3" x14ac:dyDescent="0.25">
      <c r="A9584" s="17"/>
      <c r="B9584" s="17"/>
      <c r="C9584" s="17"/>
    </row>
    <row r="9585" spans="1:3" x14ac:dyDescent="0.25">
      <c r="A9585" s="17"/>
      <c r="B9585" s="17"/>
      <c r="C9585" s="17"/>
    </row>
    <row r="9586" spans="1:3" x14ac:dyDescent="0.25">
      <c r="A9586" s="17"/>
      <c r="B9586" s="17"/>
      <c r="C9586" s="17"/>
    </row>
    <row r="9587" spans="1:3" x14ac:dyDescent="0.25">
      <c r="A9587" s="17"/>
      <c r="B9587" s="17"/>
      <c r="C9587" s="17"/>
    </row>
    <row r="9588" spans="1:3" x14ac:dyDescent="0.25">
      <c r="A9588" s="17"/>
      <c r="B9588" s="17"/>
      <c r="C9588" s="17"/>
    </row>
    <row r="9589" spans="1:3" x14ac:dyDescent="0.25">
      <c r="A9589" s="17"/>
      <c r="B9589" s="17"/>
      <c r="C9589" s="17"/>
    </row>
    <row r="9590" spans="1:3" x14ac:dyDescent="0.25">
      <c r="A9590" s="17"/>
      <c r="B9590" s="17"/>
      <c r="C9590" s="17"/>
    </row>
    <row r="9591" spans="1:3" x14ac:dyDescent="0.25">
      <c r="A9591" s="17"/>
      <c r="B9591" s="17"/>
      <c r="C9591" s="17"/>
    </row>
    <row r="9592" spans="1:3" x14ac:dyDescent="0.25">
      <c r="A9592" s="17"/>
      <c r="B9592" s="17"/>
      <c r="C9592" s="17"/>
    </row>
    <row r="9593" spans="1:3" x14ac:dyDescent="0.25">
      <c r="A9593" s="17"/>
      <c r="B9593" s="17"/>
      <c r="C9593" s="17"/>
    </row>
    <row r="9594" spans="1:3" x14ac:dyDescent="0.25">
      <c r="A9594" s="17"/>
      <c r="B9594" s="17"/>
      <c r="C9594" s="17"/>
    </row>
    <row r="9595" spans="1:3" x14ac:dyDescent="0.25">
      <c r="A9595" s="17"/>
      <c r="B9595" s="17"/>
      <c r="C9595" s="17"/>
    </row>
    <row r="9596" spans="1:3" x14ac:dyDescent="0.25">
      <c r="A9596" s="17"/>
      <c r="B9596" s="17"/>
      <c r="C9596" s="17"/>
    </row>
    <row r="9597" spans="1:3" x14ac:dyDescent="0.25">
      <c r="A9597" s="17"/>
      <c r="B9597" s="17"/>
      <c r="C9597" s="17"/>
    </row>
    <row r="9598" spans="1:3" x14ac:dyDescent="0.25">
      <c r="A9598" s="17"/>
      <c r="B9598" s="17"/>
      <c r="C9598" s="17"/>
    </row>
    <row r="9599" spans="1:3" x14ac:dyDescent="0.25">
      <c r="A9599" s="17"/>
      <c r="B9599" s="17"/>
      <c r="C9599" s="17"/>
    </row>
    <row r="9600" spans="1:3" x14ac:dyDescent="0.25">
      <c r="A9600" s="17"/>
      <c r="B9600" s="17"/>
      <c r="C9600" s="17"/>
    </row>
    <row r="9601" spans="1:3" x14ac:dyDescent="0.25">
      <c r="A9601" s="17"/>
      <c r="B9601" s="17"/>
      <c r="C9601" s="17"/>
    </row>
    <row r="9602" spans="1:3" x14ac:dyDescent="0.25">
      <c r="A9602" s="17"/>
      <c r="B9602" s="17"/>
      <c r="C9602" s="17"/>
    </row>
    <row r="9603" spans="1:3" x14ac:dyDescent="0.25">
      <c r="A9603" s="17"/>
      <c r="B9603" s="17"/>
      <c r="C9603" s="17"/>
    </row>
    <row r="9604" spans="1:3" x14ac:dyDescent="0.25">
      <c r="A9604" s="17"/>
      <c r="B9604" s="17"/>
      <c r="C9604" s="17"/>
    </row>
    <row r="9605" spans="1:3" x14ac:dyDescent="0.25">
      <c r="A9605" s="17"/>
      <c r="B9605" s="17"/>
      <c r="C9605" s="17"/>
    </row>
    <row r="9606" spans="1:3" x14ac:dyDescent="0.25">
      <c r="A9606" s="17"/>
      <c r="B9606" s="17"/>
      <c r="C9606" s="17"/>
    </row>
    <row r="9607" spans="1:3" x14ac:dyDescent="0.25">
      <c r="A9607" s="17"/>
      <c r="B9607" s="17"/>
      <c r="C9607" s="17"/>
    </row>
    <row r="9608" spans="1:3" x14ac:dyDescent="0.25">
      <c r="A9608" s="17"/>
      <c r="B9608" s="17"/>
      <c r="C9608" s="17"/>
    </row>
    <row r="9609" spans="1:3" x14ac:dyDescent="0.25">
      <c r="A9609" s="17"/>
      <c r="B9609" s="17"/>
      <c r="C9609" s="17"/>
    </row>
    <row r="9610" spans="1:3" x14ac:dyDescent="0.25">
      <c r="A9610" s="17"/>
      <c r="B9610" s="17"/>
      <c r="C9610" s="17"/>
    </row>
    <row r="9611" spans="1:3" x14ac:dyDescent="0.25">
      <c r="A9611" s="17"/>
      <c r="B9611" s="17"/>
      <c r="C9611" s="17"/>
    </row>
    <row r="9612" spans="1:3" x14ac:dyDescent="0.25">
      <c r="A9612" s="17"/>
      <c r="B9612" s="17"/>
      <c r="C9612" s="17"/>
    </row>
    <row r="9613" spans="1:3" x14ac:dyDescent="0.25">
      <c r="A9613" s="17"/>
      <c r="B9613" s="17"/>
      <c r="C9613" s="17"/>
    </row>
    <row r="9614" spans="1:3" x14ac:dyDescent="0.25">
      <c r="A9614" s="17"/>
      <c r="B9614" s="17"/>
      <c r="C9614" s="17"/>
    </row>
    <row r="9615" spans="1:3" x14ac:dyDescent="0.25">
      <c r="A9615" s="17"/>
      <c r="B9615" s="17"/>
      <c r="C9615" s="17"/>
    </row>
    <row r="9616" spans="1:3" x14ac:dyDescent="0.25">
      <c r="A9616" s="17"/>
      <c r="B9616" s="17"/>
      <c r="C9616" s="17"/>
    </row>
    <row r="9617" spans="1:3" x14ac:dyDescent="0.25">
      <c r="A9617" s="17"/>
      <c r="B9617" s="17"/>
      <c r="C9617" s="17"/>
    </row>
    <row r="9618" spans="1:3" x14ac:dyDescent="0.25">
      <c r="A9618" s="17"/>
      <c r="B9618" s="17"/>
      <c r="C9618" s="17"/>
    </row>
    <row r="9619" spans="1:3" x14ac:dyDescent="0.25">
      <c r="A9619" s="17"/>
      <c r="B9619" s="17"/>
      <c r="C9619" s="17"/>
    </row>
    <row r="9620" spans="1:3" x14ac:dyDescent="0.25">
      <c r="A9620" s="17"/>
      <c r="B9620" s="17"/>
      <c r="C9620" s="17"/>
    </row>
    <row r="9621" spans="1:3" x14ac:dyDescent="0.25">
      <c r="A9621" s="17"/>
      <c r="B9621" s="17"/>
      <c r="C9621" s="17"/>
    </row>
    <row r="9622" spans="1:3" x14ac:dyDescent="0.25">
      <c r="A9622" s="17"/>
      <c r="B9622" s="17"/>
      <c r="C9622" s="17"/>
    </row>
    <row r="9623" spans="1:3" x14ac:dyDescent="0.25">
      <c r="A9623" s="17"/>
      <c r="B9623" s="17"/>
      <c r="C9623" s="17"/>
    </row>
    <row r="9624" spans="1:3" x14ac:dyDescent="0.25">
      <c r="A9624" s="17"/>
      <c r="B9624" s="17"/>
      <c r="C9624" s="17"/>
    </row>
    <row r="9625" spans="1:3" x14ac:dyDescent="0.25">
      <c r="A9625" s="17"/>
      <c r="B9625" s="17"/>
      <c r="C9625" s="17"/>
    </row>
    <row r="9626" spans="1:3" x14ac:dyDescent="0.25">
      <c r="A9626" s="17"/>
      <c r="B9626" s="17"/>
      <c r="C9626" s="17"/>
    </row>
    <row r="9627" spans="1:3" x14ac:dyDescent="0.25">
      <c r="A9627" s="17"/>
      <c r="B9627" s="17"/>
      <c r="C9627" s="17"/>
    </row>
    <row r="9628" spans="1:3" x14ac:dyDescent="0.25">
      <c r="A9628" s="17"/>
      <c r="B9628" s="17"/>
      <c r="C9628" s="17"/>
    </row>
    <row r="9629" spans="1:3" x14ac:dyDescent="0.25">
      <c r="A9629" s="17"/>
      <c r="B9629" s="17"/>
      <c r="C9629" s="17"/>
    </row>
    <row r="9630" spans="1:3" x14ac:dyDescent="0.25">
      <c r="A9630" s="17"/>
      <c r="B9630" s="17"/>
      <c r="C9630" s="17"/>
    </row>
    <row r="9631" spans="1:3" x14ac:dyDescent="0.25">
      <c r="A9631" s="17"/>
      <c r="B9631" s="17"/>
      <c r="C9631" s="17"/>
    </row>
    <row r="9632" spans="1:3" x14ac:dyDescent="0.25">
      <c r="A9632" s="17"/>
      <c r="B9632" s="17"/>
      <c r="C9632" s="17"/>
    </row>
    <row r="9633" spans="1:3" x14ac:dyDescent="0.25">
      <c r="A9633" s="17"/>
      <c r="B9633" s="17"/>
      <c r="C9633" s="17"/>
    </row>
    <row r="9634" spans="1:3" x14ac:dyDescent="0.25">
      <c r="A9634" s="17"/>
      <c r="B9634" s="17"/>
      <c r="C9634" s="17"/>
    </row>
    <row r="9635" spans="1:3" x14ac:dyDescent="0.25">
      <c r="A9635" s="17"/>
      <c r="B9635" s="17"/>
      <c r="C9635" s="17"/>
    </row>
    <row r="9636" spans="1:3" x14ac:dyDescent="0.25">
      <c r="A9636" s="17"/>
      <c r="B9636" s="17"/>
      <c r="C9636" s="17"/>
    </row>
    <row r="9637" spans="1:3" x14ac:dyDescent="0.25">
      <c r="A9637" s="17"/>
      <c r="B9637" s="17"/>
      <c r="C9637" s="17"/>
    </row>
    <row r="9638" spans="1:3" x14ac:dyDescent="0.25">
      <c r="A9638" s="17"/>
      <c r="B9638" s="17"/>
      <c r="C9638" s="17"/>
    </row>
    <row r="9639" spans="1:3" x14ac:dyDescent="0.25">
      <c r="A9639" s="17"/>
      <c r="B9639" s="17"/>
      <c r="C9639" s="17"/>
    </row>
    <row r="9640" spans="1:3" x14ac:dyDescent="0.25">
      <c r="A9640" s="17"/>
      <c r="B9640" s="17"/>
      <c r="C9640" s="17"/>
    </row>
    <row r="9641" spans="1:3" x14ac:dyDescent="0.25">
      <c r="A9641" s="17"/>
      <c r="B9641" s="17"/>
      <c r="C9641" s="17"/>
    </row>
    <row r="9642" spans="1:3" x14ac:dyDescent="0.25">
      <c r="A9642" s="17"/>
      <c r="B9642" s="17"/>
      <c r="C9642" s="17"/>
    </row>
    <row r="9643" spans="1:3" x14ac:dyDescent="0.25">
      <c r="A9643" s="17"/>
      <c r="B9643" s="17"/>
      <c r="C9643" s="17"/>
    </row>
    <row r="9644" spans="1:3" x14ac:dyDescent="0.25">
      <c r="A9644" s="17"/>
      <c r="B9644" s="17"/>
      <c r="C9644" s="17"/>
    </row>
    <row r="9645" spans="1:3" x14ac:dyDescent="0.25">
      <c r="A9645" s="17"/>
      <c r="B9645" s="17"/>
      <c r="C9645" s="17"/>
    </row>
    <row r="9646" spans="1:3" x14ac:dyDescent="0.25">
      <c r="A9646" s="17"/>
      <c r="B9646" s="17"/>
      <c r="C9646" s="17"/>
    </row>
    <row r="9647" spans="1:3" x14ac:dyDescent="0.25">
      <c r="A9647" s="17"/>
      <c r="B9647" s="17"/>
      <c r="C9647" s="17"/>
    </row>
    <row r="9648" spans="1:3" x14ac:dyDescent="0.25">
      <c r="A9648" s="17"/>
      <c r="B9648" s="17"/>
      <c r="C9648" s="17"/>
    </row>
    <row r="9649" spans="1:3" x14ac:dyDescent="0.25">
      <c r="A9649" s="17"/>
      <c r="B9649" s="17"/>
      <c r="C9649" s="17"/>
    </row>
    <row r="9650" spans="1:3" x14ac:dyDescent="0.25">
      <c r="A9650" s="17"/>
      <c r="B9650" s="17"/>
      <c r="C9650" s="17"/>
    </row>
    <row r="9651" spans="1:3" x14ac:dyDescent="0.25">
      <c r="A9651" s="17"/>
      <c r="B9651" s="17"/>
      <c r="C9651" s="17"/>
    </row>
    <row r="9652" spans="1:3" x14ac:dyDescent="0.25">
      <c r="A9652" s="17"/>
      <c r="B9652" s="17"/>
      <c r="C9652" s="17"/>
    </row>
    <row r="9653" spans="1:3" x14ac:dyDescent="0.25">
      <c r="A9653" s="17"/>
      <c r="B9653" s="17"/>
      <c r="C9653" s="17"/>
    </row>
    <row r="9654" spans="1:3" x14ac:dyDescent="0.25">
      <c r="A9654" s="17"/>
      <c r="B9654" s="17"/>
      <c r="C9654" s="17"/>
    </row>
    <row r="9655" spans="1:3" x14ac:dyDescent="0.25">
      <c r="A9655" s="17"/>
      <c r="B9655" s="17"/>
      <c r="C9655" s="17"/>
    </row>
    <row r="9656" spans="1:3" x14ac:dyDescent="0.25">
      <c r="A9656" s="17"/>
      <c r="B9656" s="17"/>
      <c r="C9656" s="17"/>
    </row>
    <row r="9657" spans="1:3" x14ac:dyDescent="0.25">
      <c r="A9657" s="17"/>
      <c r="B9657" s="17"/>
      <c r="C9657" s="17"/>
    </row>
    <row r="9658" spans="1:3" x14ac:dyDescent="0.25">
      <c r="A9658" s="17"/>
      <c r="B9658" s="17"/>
      <c r="C9658" s="17"/>
    </row>
    <row r="9659" spans="1:3" x14ac:dyDescent="0.25">
      <c r="A9659" s="17"/>
      <c r="B9659" s="17"/>
      <c r="C9659" s="17"/>
    </row>
    <row r="9660" spans="1:3" x14ac:dyDescent="0.25">
      <c r="A9660" s="17"/>
      <c r="B9660" s="17"/>
      <c r="C9660" s="17"/>
    </row>
    <row r="9661" spans="1:3" x14ac:dyDescent="0.25">
      <c r="A9661" s="17"/>
      <c r="B9661" s="17"/>
      <c r="C9661" s="17"/>
    </row>
    <row r="9662" spans="1:3" x14ac:dyDescent="0.25">
      <c r="A9662" s="17"/>
      <c r="B9662" s="17"/>
      <c r="C9662" s="17"/>
    </row>
    <row r="9663" spans="1:3" x14ac:dyDescent="0.25">
      <c r="A9663" s="17"/>
      <c r="B9663" s="17"/>
      <c r="C9663" s="17"/>
    </row>
    <row r="9664" spans="1:3" x14ac:dyDescent="0.25">
      <c r="A9664" s="17"/>
      <c r="B9664" s="17"/>
      <c r="C9664" s="17"/>
    </row>
    <row r="9665" spans="1:3" x14ac:dyDescent="0.25">
      <c r="A9665" s="17"/>
      <c r="B9665" s="17"/>
      <c r="C9665" s="17"/>
    </row>
    <row r="9666" spans="1:3" x14ac:dyDescent="0.25">
      <c r="A9666" s="17"/>
      <c r="B9666" s="17"/>
      <c r="C9666" s="17"/>
    </row>
    <row r="9667" spans="1:3" x14ac:dyDescent="0.25">
      <c r="A9667" s="17"/>
      <c r="B9667" s="17"/>
      <c r="C9667" s="17"/>
    </row>
    <row r="9668" spans="1:3" x14ac:dyDescent="0.25">
      <c r="A9668" s="17"/>
      <c r="B9668" s="17"/>
      <c r="C9668" s="17"/>
    </row>
    <row r="9669" spans="1:3" x14ac:dyDescent="0.25">
      <c r="A9669" s="17"/>
      <c r="B9669" s="17"/>
      <c r="C9669" s="17"/>
    </row>
    <row r="9670" spans="1:3" x14ac:dyDescent="0.25">
      <c r="A9670" s="17"/>
      <c r="B9670" s="17"/>
      <c r="C9670" s="17"/>
    </row>
    <row r="9671" spans="1:3" x14ac:dyDescent="0.25">
      <c r="A9671" s="17"/>
      <c r="B9671" s="17"/>
      <c r="C9671" s="17"/>
    </row>
    <row r="9672" spans="1:3" x14ac:dyDescent="0.25">
      <c r="A9672" s="17"/>
      <c r="B9672" s="17"/>
      <c r="C9672" s="17"/>
    </row>
    <row r="9673" spans="1:3" x14ac:dyDescent="0.25">
      <c r="A9673" s="17"/>
      <c r="B9673" s="17"/>
      <c r="C9673" s="17"/>
    </row>
    <row r="9674" spans="1:3" x14ac:dyDescent="0.25">
      <c r="A9674" s="17"/>
      <c r="B9674" s="17"/>
      <c r="C9674" s="17"/>
    </row>
    <row r="9675" spans="1:3" x14ac:dyDescent="0.25">
      <c r="A9675" s="17"/>
      <c r="B9675" s="17"/>
      <c r="C9675" s="17"/>
    </row>
    <row r="9676" spans="1:3" x14ac:dyDescent="0.25">
      <c r="A9676" s="17"/>
      <c r="B9676" s="17"/>
      <c r="C9676" s="17"/>
    </row>
    <row r="9677" spans="1:3" x14ac:dyDescent="0.25">
      <c r="A9677" s="17"/>
      <c r="B9677" s="17"/>
      <c r="C9677" s="17"/>
    </row>
    <row r="9678" spans="1:3" x14ac:dyDescent="0.25">
      <c r="A9678" s="17"/>
      <c r="B9678" s="17"/>
      <c r="C9678" s="17"/>
    </row>
    <row r="9679" spans="1:3" x14ac:dyDescent="0.25">
      <c r="A9679" s="17"/>
      <c r="B9679" s="17"/>
      <c r="C9679" s="17"/>
    </row>
    <row r="9680" spans="1:3" x14ac:dyDescent="0.25">
      <c r="A9680" s="17"/>
      <c r="B9680" s="17"/>
      <c r="C9680" s="17"/>
    </row>
    <row r="9681" spans="1:3" x14ac:dyDescent="0.25">
      <c r="A9681" s="17"/>
      <c r="B9681" s="17"/>
      <c r="C9681" s="17"/>
    </row>
    <row r="9682" spans="1:3" x14ac:dyDescent="0.25">
      <c r="A9682" s="17"/>
      <c r="B9682" s="17"/>
      <c r="C9682" s="17"/>
    </row>
    <row r="9683" spans="1:3" x14ac:dyDescent="0.25">
      <c r="A9683" s="17"/>
      <c r="B9683" s="17"/>
      <c r="C9683" s="17"/>
    </row>
    <row r="9684" spans="1:3" x14ac:dyDescent="0.25">
      <c r="A9684" s="17"/>
      <c r="B9684" s="17"/>
      <c r="C9684" s="17"/>
    </row>
    <row r="9685" spans="1:3" x14ac:dyDescent="0.25">
      <c r="A9685" s="17"/>
      <c r="B9685" s="17"/>
      <c r="C9685" s="17"/>
    </row>
    <row r="9686" spans="1:3" x14ac:dyDescent="0.25">
      <c r="A9686" s="17"/>
      <c r="B9686" s="17"/>
      <c r="C9686" s="17"/>
    </row>
    <row r="9687" spans="1:3" x14ac:dyDescent="0.25">
      <c r="A9687" s="17"/>
      <c r="B9687" s="17"/>
      <c r="C9687" s="17"/>
    </row>
    <row r="9688" spans="1:3" x14ac:dyDescent="0.25">
      <c r="A9688" s="17"/>
      <c r="B9688" s="17"/>
      <c r="C9688" s="17"/>
    </row>
    <row r="9689" spans="1:3" x14ac:dyDescent="0.25">
      <c r="A9689" s="17"/>
      <c r="B9689" s="17"/>
      <c r="C9689" s="17"/>
    </row>
    <row r="9690" spans="1:3" x14ac:dyDescent="0.25">
      <c r="A9690" s="17"/>
      <c r="B9690" s="17"/>
      <c r="C9690" s="17"/>
    </row>
    <row r="9691" spans="1:3" x14ac:dyDescent="0.25">
      <c r="A9691" s="17"/>
      <c r="B9691" s="17"/>
      <c r="C9691" s="17"/>
    </row>
    <row r="9692" spans="1:3" x14ac:dyDescent="0.25">
      <c r="A9692" s="17"/>
      <c r="B9692" s="17"/>
      <c r="C9692" s="17"/>
    </row>
    <row r="9693" spans="1:3" x14ac:dyDescent="0.25">
      <c r="A9693" s="17"/>
      <c r="B9693" s="17"/>
      <c r="C9693" s="17"/>
    </row>
    <row r="9694" spans="1:3" x14ac:dyDescent="0.25">
      <c r="A9694" s="17"/>
      <c r="B9694" s="17"/>
      <c r="C9694" s="17"/>
    </row>
    <row r="9695" spans="1:3" x14ac:dyDescent="0.25">
      <c r="A9695" s="17"/>
      <c r="B9695" s="17"/>
      <c r="C9695" s="17"/>
    </row>
    <row r="9696" spans="1:3" x14ac:dyDescent="0.25">
      <c r="A9696" s="17"/>
      <c r="B9696" s="17"/>
      <c r="C9696" s="17"/>
    </row>
    <row r="9697" spans="1:3" x14ac:dyDescent="0.25">
      <c r="A9697" s="17"/>
      <c r="B9697" s="17"/>
      <c r="C9697" s="17"/>
    </row>
    <row r="9698" spans="1:3" x14ac:dyDescent="0.25">
      <c r="A9698" s="17"/>
      <c r="B9698" s="17"/>
      <c r="C9698" s="17"/>
    </row>
    <row r="9699" spans="1:3" x14ac:dyDescent="0.25">
      <c r="A9699" s="17"/>
      <c r="B9699" s="17"/>
      <c r="C9699" s="17"/>
    </row>
    <row r="9700" spans="1:3" x14ac:dyDescent="0.25">
      <c r="A9700" s="17"/>
      <c r="B9700" s="17"/>
      <c r="C9700" s="17"/>
    </row>
    <row r="9701" spans="1:3" x14ac:dyDescent="0.25">
      <c r="A9701" s="17"/>
      <c r="B9701" s="17"/>
      <c r="C9701" s="17"/>
    </row>
    <row r="9702" spans="1:3" x14ac:dyDescent="0.25">
      <c r="A9702" s="17"/>
      <c r="B9702" s="17"/>
      <c r="C9702" s="17"/>
    </row>
    <row r="9703" spans="1:3" x14ac:dyDescent="0.25">
      <c r="A9703" s="17"/>
      <c r="B9703" s="17"/>
      <c r="C9703" s="17"/>
    </row>
    <row r="9704" spans="1:3" x14ac:dyDescent="0.25">
      <c r="A9704" s="17"/>
      <c r="B9704" s="17"/>
      <c r="C9704" s="17"/>
    </row>
    <row r="9705" spans="1:3" x14ac:dyDescent="0.25">
      <c r="A9705" s="17"/>
      <c r="B9705" s="17"/>
      <c r="C9705" s="17"/>
    </row>
    <row r="9706" spans="1:3" x14ac:dyDescent="0.25">
      <c r="A9706" s="17"/>
      <c r="B9706" s="17"/>
      <c r="C9706" s="17"/>
    </row>
    <row r="9707" spans="1:3" x14ac:dyDescent="0.25">
      <c r="A9707" s="17"/>
      <c r="B9707" s="17"/>
      <c r="C9707" s="17"/>
    </row>
    <row r="9708" spans="1:3" x14ac:dyDescent="0.25">
      <c r="A9708" s="17"/>
      <c r="B9708" s="17"/>
      <c r="C9708" s="17"/>
    </row>
    <row r="9709" spans="1:3" x14ac:dyDescent="0.25">
      <c r="A9709" s="17"/>
      <c r="B9709" s="17"/>
      <c r="C9709" s="17"/>
    </row>
    <row r="9710" spans="1:3" x14ac:dyDescent="0.25">
      <c r="A9710" s="17"/>
      <c r="B9710" s="17"/>
      <c r="C9710" s="17"/>
    </row>
    <row r="9711" spans="1:3" x14ac:dyDescent="0.25">
      <c r="A9711" s="17"/>
      <c r="B9711" s="17"/>
      <c r="C9711" s="17"/>
    </row>
    <row r="9712" spans="1:3" x14ac:dyDescent="0.25">
      <c r="A9712" s="17"/>
      <c r="B9712" s="17"/>
      <c r="C9712" s="17"/>
    </row>
    <row r="9713" spans="1:3" x14ac:dyDescent="0.25">
      <c r="A9713" s="17"/>
      <c r="B9713" s="17"/>
      <c r="C9713" s="17"/>
    </row>
    <row r="9714" spans="1:3" x14ac:dyDescent="0.25">
      <c r="A9714" s="17"/>
      <c r="B9714" s="17"/>
      <c r="C9714" s="17"/>
    </row>
    <row r="9715" spans="1:3" x14ac:dyDescent="0.25">
      <c r="A9715" s="17"/>
      <c r="B9715" s="17"/>
      <c r="C9715" s="17"/>
    </row>
    <row r="9716" spans="1:3" x14ac:dyDescent="0.25">
      <c r="A9716" s="17"/>
      <c r="B9716" s="17"/>
      <c r="C9716" s="17"/>
    </row>
    <row r="9717" spans="1:3" x14ac:dyDescent="0.25">
      <c r="A9717" s="17"/>
      <c r="B9717" s="17"/>
      <c r="C9717" s="17"/>
    </row>
    <row r="9718" spans="1:3" x14ac:dyDescent="0.25">
      <c r="A9718" s="17"/>
      <c r="B9718" s="17"/>
      <c r="C9718" s="17"/>
    </row>
    <row r="9719" spans="1:3" x14ac:dyDescent="0.25">
      <c r="A9719" s="17"/>
      <c r="B9719" s="17"/>
      <c r="C9719" s="17"/>
    </row>
    <row r="9720" spans="1:3" x14ac:dyDescent="0.25">
      <c r="A9720" s="17"/>
      <c r="B9720" s="17"/>
      <c r="C9720" s="17"/>
    </row>
    <row r="9721" spans="1:3" x14ac:dyDescent="0.25">
      <c r="A9721" s="17"/>
      <c r="B9721" s="17"/>
      <c r="C9721" s="17"/>
    </row>
    <row r="9722" spans="1:3" x14ac:dyDescent="0.25">
      <c r="A9722" s="17"/>
      <c r="B9722" s="17"/>
      <c r="C9722" s="17"/>
    </row>
    <row r="9723" spans="1:3" x14ac:dyDescent="0.25">
      <c r="A9723" s="17"/>
      <c r="B9723" s="17"/>
      <c r="C9723" s="17"/>
    </row>
    <row r="9724" spans="1:3" x14ac:dyDescent="0.25">
      <c r="A9724" s="17"/>
      <c r="B9724" s="17"/>
      <c r="C9724" s="17"/>
    </row>
    <row r="9725" spans="1:3" x14ac:dyDescent="0.25">
      <c r="A9725" s="17"/>
      <c r="B9725" s="17"/>
      <c r="C9725" s="17"/>
    </row>
    <row r="9726" spans="1:3" x14ac:dyDescent="0.25">
      <c r="A9726" s="17"/>
      <c r="B9726" s="17"/>
      <c r="C9726" s="17"/>
    </row>
    <row r="9727" spans="1:3" x14ac:dyDescent="0.25">
      <c r="A9727" s="17"/>
      <c r="B9727" s="17"/>
      <c r="C9727" s="17"/>
    </row>
    <row r="9728" spans="1:3" x14ac:dyDescent="0.25">
      <c r="A9728" s="17"/>
      <c r="B9728" s="17"/>
      <c r="C9728" s="17"/>
    </row>
    <row r="9729" spans="1:3" x14ac:dyDescent="0.25">
      <c r="A9729" s="17"/>
      <c r="B9729" s="17"/>
      <c r="C9729" s="17"/>
    </row>
    <row r="9730" spans="1:3" x14ac:dyDescent="0.25">
      <c r="A9730" s="17"/>
      <c r="B9730" s="17"/>
      <c r="C9730" s="17"/>
    </row>
    <row r="9731" spans="1:3" x14ac:dyDescent="0.25">
      <c r="A9731" s="17"/>
      <c r="B9731" s="17"/>
      <c r="C9731" s="17"/>
    </row>
    <row r="9732" spans="1:3" x14ac:dyDescent="0.25">
      <c r="A9732" s="17"/>
      <c r="B9732" s="17"/>
      <c r="C9732" s="17"/>
    </row>
    <row r="9733" spans="1:3" x14ac:dyDescent="0.25">
      <c r="A9733" s="17"/>
      <c r="B9733" s="17"/>
      <c r="C9733" s="17"/>
    </row>
    <row r="9734" spans="1:3" x14ac:dyDescent="0.25">
      <c r="A9734" s="17"/>
      <c r="B9734" s="17"/>
      <c r="C9734" s="17"/>
    </row>
    <row r="9735" spans="1:3" x14ac:dyDescent="0.25">
      <c r="A9735" s="17"/>
      <c r="B9735" s="17"/>
      <c r="C9735" s="17"/>
    </row>
    <row r="9736" spans="1:3" x14ac:dyDescent="0.25">
      <c r="A9736" s="17"/>
      <c r="B9736" s="17"/>
      <c r="C9736" s="17"/>
    </row>
    <row r="9737" spans="1:3" x14ac:dyDescent="0.25">
      <c r="A9737" s="17"/>
      <c r="B9737" s="17"/>
      <c r="C9737" s="17"/>
    </row>
    <row r="9738" spans="1:3" x14ac:dyDescent="0.25">
      <c r="A9738" s="17"/>
      <c r="B9738" s="17"/>
      <c r="C9738" s="17"/>
    </row>
    <row r="9739" spans="1:3" x14ac:dyDescent="0.25">
      <c r="A9739" s="17"/>
      <c r="B9739" s="17"/>
      <c r="C9739" s="17"/>
    </row>
    <row r="9740" spans="1:3" x14ac:dyDescent="0.25">
      <c r="A9740" s="17"/>
      <c r="B9740" s="17"/>
      <c r="C9740" s="17"/>
    </row>
    <row r="9741" spans="1:3" x14ac:dyDescent="0.25">
      <c r="A9741" s="17"/>
      <c r="B9741" s="17"/>
      <c r="C9741" s="17"/>
    </row>
    <row r="9742" spans="1:3" x14ac:dyDescent="0.25">
      <c r="A9742" s="17"/>
      <c r="B9742" s="17"/>
      <c r="C9742" s="17"/>
    </row>
    <row r="9743" spans="1:3" x14ac:dyDescent="0.25">
      <c r="A9743" s="17"/>
      <c r="B9743" s="17"/>
      <c r="C9743" s="17"/>
    </row>
    <row r="9744" spans="1:3" x14ac:dyDescent="0.25">
      <c r="A9744" s="17"/>
      <c r="B9744" s="17"/>
      <c r="C9744" s="17"/>
    </row>
    <row r="9745" spans="1:3" x14ac:dyDescent="0.25">
      <c r="A9745" s="17"/>
      <c r="B9745" s="17"/>
      <c r="C9745" s="17"/>
    </row>
    <row r="9746" spans="1:3" x14ac:dyDescent="0.25">
      <c r="A9746" s="17"/>
      <c r="B9746" s="17"/>
      <c r="C9746" s="17"/>
    </row>
    <row r="9747" spans="1:3" x14ac:dyDescent="0.25">
      <c r="A9747" s="17"/>
      <c r="B9747" s="17"/>
      <c r="C9747" s="17"/>
    </row>
    <row r="9748" spans="1:3" x14ac:dyDescent="0.25">
      <c r="A9748" s="17"/>
      <c r="B9748" s="17"/>
      <c r="C9748" s="17"/>
    </row>
    <row r="9749" spans="1:3" x14ac:dyDescent="0.25">
      <c r="A9749" s="17"/>
      <c r="B9749" s="17"/>
      <c r="C9749" s="17"/>
    </row>
    <row r="9750" spans="1:3" x14ac:dyDescent="0.25">
      <c r="A9750" s="17"/>
      <c r="B9750" s="17"/>
      <c r="C9750" s="17"/>
    </row>
    <row r="9751" spans="1:3" x14ac:dyDescent="0.25">
      <c r="A9751" s="17"/>
      <c r="B9751" s="17"/>
      <c r="C9751" s="17"/>
    </row>
    <row r="9752" spans="1:3" x14ac:dyDescent="0.25">
      <c r="A9752" s="17"/>
      <c r="B9752" s="17"/>
      <c r="C9752" s="17"/>
    </row>
    <row r="9753" spans="1:3" x14ac:dyDescent="0.25">
      <c r="A9753" s="17"/>
      <c r="B9753" s="17"/>
      <c r="C9753" s="17"/>
    </row>
    <row r="9754" spans="1:3" x14ac:dyDescent="0.25">
      <c r="A9754" s="17"/>
      <c r="B9754" s="17"/>
      <c r="C9754" s="17"/>
    </row>
    <row r="9755" spans="1:3" x14ac:dyDescent="0.25">
      <c r="A9755" s="17"/>
      <c r="B9755" s="17"/>
      <c r="C9755" s="17"/>
    </row>
    <row r="9756" spans="1:3" x14ac:dyDescent="0.25">
      <c r="A9756" s="17"/>
      <c r="B9756" s="17"/>
      <c r="C9756" s="17"/>
    </row>
    <row r="9757" spans="1:3" x14ac:dyDescent="0.25">
      <c r="A9757" s="17"/>
      <c r="B9757" s="17"/>
      <c r="C9757" s="17"/>
    </row>
    <row r="9758" spans="1:3" x14ac:dyDescent="0.25">
      <c r="A9758" s="17"/>
      <c r="B9758" s="17"/>
      <c r="C9758" s="17"/>
    </row>
    <row r="9759" spans="1:3" x14ac:dyDescent="0.25">
      <c r="A9759" s="17"/>
      <c r="B9759" s="17"/>
      <c r="C9759" s="17"/>
    </row>
    <row r="9760" spans="1:3" x14ac:dyDescent="0.25">
      <c r="A9760" s="17"/>
      <c r="B9760" s="17"/>
      <c r="C9760" s="17"/>
    </row>
    <row r="9761" spans="1:3" x14ac:dyDescent="0.25">
      <c r="A9761" s="17"/>
      <c r="B9761" s="17"/>
      <c r="C9761" s="17"/>
    </row>
    <row r="9762" spans="1:3" x14ac:dyDescent="0.25">
      <c r="A9762" s="17"/>
      <c r="B9762" s="17"/>
      <c r="C9762" s="17"/>
    </row>
    <row r="9763" spans="1:3" x14ac:dyDescent="0.25">
      <c r="A9763" s="17"/>
      <c r="B9763" s="17"/>
      <c r="C9763" s="17"/>
    </row>
    <row r="9764" spans="1:3" x14ac:dyDescent="0.25">
      <c r="A9764" s="17"/>
      <c r="B9764" s="17"/>
      <c r="C9764" s="17"/>
    </row>
    <row r="9765" spans="1:3" x14ac:dyDescent="0.25">
      <c r="A9765" s="17"/>
      <c r="B9765" s="17"/>
      <c r="C9765" s="17"/>
    </row>
    <row r="9766" spans="1:3" x14ac:dyDescent="0.25">
      <c r="A9766" s="17"/>
      <c r="B9766" s="17"/>
      <c r="C9766" s="17"/>
    </row>
    <row r="9767" spans="1:3" x14ac:dyDescent="0.25">
      <c r="A9767" s="17"/>
      <c r="B9767" s="17"/>
      <c r="C9767" s="17"/>
    </row>
    <row r="9768" spans="1:3" x14ac:dyDescent="0.25">
      <c r="A9768" s="17"/>
      <c r="B9768" s="17"/>
      <c r="C9768" s="17"/>
    </row>
    <row r="9769" spans="1:3" x14ac:dyDescent="0.25">
      <c r="A9769" s="17"/>
      <c r="B9769" s="17"/>
      <c r="C9769" s="17"/>
    </row>
    <row r="9770" spans="1:3" x14ac:dyDescent="0.25">
      <c r="A9770" s="17"/>
      <c r="B9770" s="17"/>
      <c r="C9770" s="17"/>
    </row>
    <row r="9771" spans="1:3" x14ac:dyDescent="0.25">
      <c r="A9771" s="17"/>
      <c r="B9771" s="17"/>
      <c r="C9771" s="17"/>
    </row>
    <row r="9772" spans="1:3" x14ac:dyDescent="0.25">
      <c r="A9772" s="17"/>
      <c r="B9772" s="17"/>
      <c r="C9772" s="17"/>
    </row>
    <row r="9773" spans="1:3" x14ac:dyDescent="0.25">
      <c r="A9773" s="17"/>
      <c r="B9773" s="17"/>
      <c r="C9773" s="17"/>
    </row>
    <row r="9774" spans="1:3" x14ac:dyDescent="0.25">
      <c r="A9774" s="17"/>
      <c r="B9774" s="17"/>
      <c r="C9774" s="17"/>
    </row>
    <row r="9775" spans="1:3" x14ac:dyDescent="0.25">
      <c r="A9775" s="17"/>
      <c r="B9775" s="17"/>
      <c r="C9775" s="17"/>
    </row>
    <row r="9776" spans="1:3" x14ac:dyDescent="0.25">
      <c r="A9776" s="17"/>
      <c r="B9776" s="17"/>
      <c r="C9776" s="17"/>
    </row>
    <row r="9777" spans="1:3" x14ac:dyDescent="0.25">
      <c r="A9777" s="17"/>
      <c r="B9777" s="17"/>
      <c r="C9777" s="17"/>
    </row>
    <row r="9778" spans="1:3" x14ac:dyDescent="0.25">
      <c r="A9778" s="17"/>
      <c r="B9778" s="17"/>
      <c r="C9778" s="17"/>
    </row>
    <row r="9779" spans="1:3" x14ac:dyDescent="0.25">
      <c r="A9779" s="17"/>
      <c r="B9779" s="17"/>
      <c r="C9779" s="17"/>
    </row>
    <row r="9780" spans="1:3" x14ac:dyDescent="0.25">
      <c r="A9780" s="17"/>
      <c r="B9780" s="17"/>
      <c r="C9780" s="17"/>
    </row>
    <row r="9781" spans="1:3" x14ac:dyDescent="0.25">
      <c r="A9781" s="17"/>
      <c r="B9781" s="17"/>
      <c r="C9781" s="17"/>
    </row>
    <row r="9782" spans="1:3" x14ac:dyDescent="0.25">
      <c r="A9782" s="17"/>
      <c r="B9782" s="17"/>
      <c r="C9782" s="17"/>
    </row>
    <row r="9783" spans="1:3" x14ac:dyDescent="0.25">
      <c r="A9783" s="17"/>
      <c r="B9783" s="17"/>
      <c r="C9783" s="17"/>
    </row>
    <row r="9784" spans="1:3" x14ac:dyDescent="0.25">
      <c r="A9784" s="17"/>
      <c r="B9784" s="17"/>
      <c r="C9784" s="17"/>
    </row>
    <row r="9785" spans="1:3" x14ac:dyDescent="0.25">
      <c r="A9785" s="17"/>
      <c r="B9785" s="17"/>
      <c r="C9785" s="17"/>
    </row>
    <row r="9786" spans="1:3" x14ac:dyDescent="0.25">
      <c r="A9786" s="17"/>
      <c r="B9786" s="17"/>
      <c r="C9786" s="17"/>
    </row>
    <row r="9787" spans="1:3" x14ac:dyDescent="0.25">
      <c r="A9787" s="17"/>
      <c r="B9787" s="17"/>
      <c r="C9787" s="17"/>
    </row>
    <row r="9788" spans="1:3" x14ac:dyDescent="0.25">
      <c r="A9788" s="17"/>
      <c r="B9788" s="17"/>
      <c r="C9788" s="17"/>
    </row>
    <row r="9789" spans="1:3" x14ac:dyDescent="0.25">
      <c r="A9789" s="17"/>
      <c r="B9789" s="17"/>
      <c r="C9789" s="17"/>
    </row>
    <row r="9790" spans="1:3" x14ac:dyDescent="0.25">
      <c r="A9790" s="17"/>
      <c r="B9790" s="17"/>
      <c r="C9790" s="17"/>
    </row>
    <row r="9791" spans="1:3" x14ac:dyDescent="0.25">
      <c r="A9791" s="17"/>
      <c r="B9791" s="17"/>
      <c r="C9791" s="17"/>
    </row>
    <row r="9792" spans="1:3" x14ac:dyDescent="0.25">
      <c r="A9792" s="17"/>
      <c r="B9792" s="17"/>
      <c r="C9792" s="17"/>
    </row>
    <row r="9793" spans="1:3" x14ac:dyDescent="0.25">
      <c r="A9793" s="17"/>
      <c r="B9793" s="17"/>
      <c r="C9793" s="17"/>
    </row>
    <row r="9794" spans="1:3" x14ac:dyDescent="0.25">
      <c r="A9794" s="17"/>
      <c r="B9794" s="17"/>
      <c r="C9794" s="17"/>
    </row>
    <row r="9795" spans="1:3" x14ac:dyDescent="0.25">
      <c r="A9795" s="17"/>
      <c r="B9795" s="17"/>
      <c r="C9795" s="17"/>
    </row>
    <row r="9796" spans="1:3" x14ac:dyDescent="0.25">
      <c r="A9796" s="17"/>
      <c r="B9796" s="17"/>
      <c r="C9796" s="17"/>
    </row>
    <row r="9797" spans="1:3" x14ac:dyDescent="0.25">
      <c r="A9797" s="17"/>
      <c r="B9797" s="17"/>
      <c r="C9797" s="17"/>
    </row>
    <row r="9798" spans="1:3" x14ac:dyDescent="0.25">
      <c r="A9798" s="17"/>
      <c r="B9798" s="17"/>
      <c r="C9798" s="17"/>
    </row>
    <row r="9799" spans="1:3" x14ac:dyDescent="0.25">
      <c r="A9799" s="17"/>
      <c r="B9799" s="17"/>
      <c r="C9799" s="17"/>
    </row>
    <row r="9800" spans="1:3" x14ac:dyDescent="0.25">
      <c r="A9800" s="17"/>
      <c r="B9800" s="17"/>
      <c r="C9800" s="17"/>
    </row>
    <row r="9801" spans="1:3" x14ac:dyDescent="0.25">
      <c r="A9801" s="17"/>
      <c r="B9801" s="17"/>
      <c r="C9801" s="17"/>
    </row>
    <row r="9802" spans="1:3" x14ac:dyDescent="0.25">
      <c r="A9802" s="17"/>
      <c r="B9802" s="17"/>
      <c r="C9802" s="17"/>
    </row>
    <row r="9803" spans="1:3" x14ac:dyDescent="0.25">
      <c r="A9803" s="17"/>
      <c r="B9803" s="17"/>
      <c r="C9803" s="17"/>
    </row>
    <row r="9804" spans="1:3" x14ac:dyDescent="0.25">
      <c r="A9804" s="17"/>
      <c r="B9804" s="17"/>
      <c r="C9804" s="17"/>
    </row>
    <row r="9805" spans="1:3" x14ac:dyDescent="0.25">
      <c r="A9805" s="17"/>
      <c r="B9805" s="17"/>
      <c r="C9805" s="17"/>
    </row>
    <row r="9806" spans="1:3" x14ac:dyDescent="0.25">
      <c r="A9806" s="17"/>
      <c r="B9806" s="17"/>
      <c r="C9806" s="17"/>
    </row>
    <row r="9807" spans="1:3" x14ac:dyDescent="0.25">
      <c r="A9807" s="17"/>
      <c r="B9807" s="17"/>
      <c r="C9807" s="17"/>
    </row>
    <row r="9808" spans="1:3" x14ac:dyDescent="0.25">
      <c r="A9808" s="17"/>
      <c r="B9808" s="17"/>
      <c r="C9808" s="17"/>
    </row>
    <row r="9809" spans="1:3" x14ac:dyDescent="0.25">
      <c r="A9809" s="17"/>
      <c r="B9809" s="17"/>
      <c r="C9809" s="17"/>
    </row>
    <row r="9810" spans="1:3" x14ac:dyDescent="0.25">
      <c r="A9810" s="17"/>
      <c r="B9810" s="17"/>
      <c r="C9810" s="17"/>
    </row>
    <row r="9811" spans="1:3" x14ac:dyDescent="0.25">
      <c r="A9811" s="17"/>
      <c r="B9811" s="17"/>
      <c r="C9811" s="17"/>
    </row>
    <row r="9812" spans="1:3" x14ac:dyDescent="0.25">
      <c r="A9812" s="17"/>
      <c r="B9812" s="17"/>
      <c r="C9812" s="17"/>
    </row>
    <row r="9813" spans="1:3" x14ac:dyDescent="0.25">
      <c r="A9813" s="17"/>
      <c r="B9813" s="17"/>
      <c r="C9813" s="17"/>
    </row>
    <row r="9814" spans="1:3" x14ac:dyDescent="0.25">
      <c r="A9814" s="17"/>
      <c r="B9814" s="17"/>
      <c r="C9814" s="17"/>
    </row>
    <row r="9815" spans="1:3" x14ac:dyDescent="0.25">
      <c r="A9815" s="17"/>
      <c r="B9815" s="17"/>
      <c r="C9815" s="17"/>
    </row>
    <row r="9816" spans="1:3" x14ac:dyDescent="0.25">
      <c r="A9816" s="17"/>
      <c r="B9816" s="17"/>
      <c r="C9816" s="17"/>
    </row>
    <row r="9817" spans="1:3" x14ac:dyDescent="0.25">
      <c r="A9817" s="17"/>
      <c r="B9817" s="17"/>
      <c r="C9817" s="17"/>
    </row>
    <row r="9818" spans="1:3" x14ac:dyDescent="0.25">
      <c r="A9818" s="17"/>
      <c r="B9818" s="17"/>
      <c r="C9818" s="17"/>
    </row>
    <row r="9819" spans="1:3" x14ac:dyDescent="0.25">
      <c r="A9819" s="17"/>
      <c r="B9819" s="17"/>
      <c r="C9819" s="17"/>
    </row>
    <row r="9820" spans="1:3" x14ac:dyDescent="0.25">
      <c r="A9820" s="17"/>
      <c r="B9820" s="17"/>
      <c r="C9820" s="17"/>
    </row>
    <row r="9821" spans="1:3" x14ac:dyDescent="0.25">
      <c r="A9821" s="17"/>
      <c r="B9821" s="17"/>
      <c r="C9821" s="17"/>
    </row>
    <row r="9822" spans="1:3" x14ac:dyDescent="0.25">
      <c r="A9822" s="17"/>
      <c r="B9822" s="17"/>
      <c r="C9822" s="17"/>
    </row>
    <row r="9823" spans="1:3" x14ac:dyDescent="0.25">
      <c r="A9823" s="17"/>
      <c r="B9823" s="17"/>
      <c r="C9823" s="17"/>
    </row>
    <row r="9824" spans="1:3" x14ac:dyDescent="0.25">
      <c r="A9824" s="17"/>
      <c r="B9824" s="17"/>
      <c r="C9824" s="17"/>
    </row>
    <row r="9825" spans="1:3" x14ac:dyDescent="0.25">
      <c r="A9825" s="17"/>
      <c r="B9825" s="17"/>
      <c r="C9825" s="17"/>
    </row>
    <row r="9826" spans="1:3" x14ac:dyDescent="0.25">
      <c r="A9826" s="17"/>
      <c r="B9826" s="17"/>
      <c r="C9826" s="17"/>
    </row>
    <row r="9827" spans="1:3" x14ac:dyDescent="0.25">
      <c r="A9827" s="17"/>
      <c r="B9827" s="17"/>
      <c r="C9827" s="17"/>
    </row>
    <row r="9828" spans="1:3" x14ac:dyDescent="0.25">
      <c r="A9828" s="17"/>
      <c r="B9828" s="17"/>
      <c r="C9828" s="17"/>
    </row>
    <row r="9829" spans="1:3" x14ac:dyDescent="0.25">
      <c r="A9829" s="17"/>
      <c r="B9829" s="17"/>
      <c r="C9829" s="17"/>
    </row>
    <row r="9830" spans="1:3" x14ac:dyDescent="0.25">
      <c r="A9830" s="17"/>
      <c r="B9830" s="17"/>
      <c r="C9830" s="17"/>
    </row>
    <row r="9831" spans="1:3" x14ac:dyDescent="0.25">
      <c r="A9831" s="17"/>
      <c r="B9831" s="17"/>
      <c r="C9831" s="17"/>
    </row>
    <row r="9832" spans="1:3" x14ac:dyDescent="0.25">
      <c r="A9832" s="17"/>
      <c r="B9832" s="17"/>
      <c r="C9832" s="17"/>
    </row>
    <row r="9833" spans="1:3" x14ac:dyDescent="0.25">
      <c r="A9833" s="17"/>
      <c r="B9833" s="17"/>
      <c r="C9833" s="17"/>
    </row>
    <row r="9834" spans="1:3" x14ac:dyDescent="0.25">
      <c r="A9834" s="17"/>
      <c r="B9834" s="17"/>
      <c r="C9834" s="17"/>
    </row>
    <row r="9835" spans="1:3" x14ac:dyDescent="0.25">
      <c r="A9835" s="17"/>
      <c r="B9835" s="17"/>
      <c r="C9835" s="17"/>
    </row>
    <row r="9836" spans="1:3" x14ac:dyDescent="0.25">
      <c r="A9836" s="17"/>
      <c r="B9836" s="17"/>
      <c r="C9836" s="17"/>
    </row>
    <row r="9837" spans="1:3" x14ac:dyDescent="0.25">
      <c r="A9837" s="17"/>
      <c r="B9837" s="17"/>
      <c r="C9837" s="17"/>
    </row>
    <row r="9838" spans="1:3" x14ac:dyDescent="0.25">
      <c r="A9838" s="17"/>
      <c r="B9838" s="17"/>
      <c r="C9838" s="17"/>
    </row>
    <row r="9839" spans="1:3" x14ac:dyDescent="0.25">
      <c r="A9839" s="17"/>
      <c r="B9839" s="17"/>
      <c r="C9839" s="17"/>
    </row>
    <row r="9840" spans="1:3" x14ac:dyDescent="0.25">
      <c r="A9840" s="17"/>
      <c r="B9840" s="17"/>
      <c r="C9840" s="17"/>
    </row>
    <row r="9841" spans="1:3" x14ac:dyDescent="0.25">
      <c r="A9841" s="17"/>
      <c r="B9841" s="17"/>
      <c r="C9841" s="17"/>
    </row>
    <row r="9842" spans="1:3" x14ac:dyDescent="0.25">
      <c r="A9842" s="17"/>
      <c r="B9842" s="17"/>
      <c r="C9842" s="17"/>
    </row>
    <row r="9843" spans="1:3" x14ac:dyDescent="0.25">
      <c r="A9843" s="17"/>
      <c r="B9843" s="17"/>
      <c r="C9843" s="17"/>
    </row>
    <row r="9844" spans="1:3" x14ac:dyDescent="0.25">
      <c r="A9844" s="17"/>
      <c r="B9844" s="17"/>
      <c r="C9844" s="17"/>
    </row>
    <row r="9845" spans="1:3" x14ac:dyDescent="0.25">
      <c r="A9845" s="17"/>
      <c r="B9845" s="17"/>
      <c r="C9845" s="17"/>
    </row>
    <row r="9846" spans="1:3" x14ac:dyDescent="0.25">
      <c r="A9846" s="17"/>
      <c r="B9846" s="17"/>
      <c r="C9846" s="17"/>
    </row>
    <row r="9847" spans="1:3" x14ac:dyDescent="0.25">
      <c r="A9847" s="17"/>
      <c r="B9847" s="17"/>
      <c r="C9847" s="17"/>
    </row>
    <row r="9848" spans="1:3" x14ac:dyDescent="0.25">
      <c r="A9848" s="17"/>
      <c r="B9848" s="17"/>
      <c r="C9848" s="17"/>
    </row>
    <row r="9849" spans="1:3" x14ac:dyDescent="0.25">
      <c r="A9849" s="17"/>
      <c r="B9849" s="17"/>
      <c r="C9849" s="17"/>
    </row>
    <row r="9850" spans="1:3" x14ac:dyDescent="0.25">
      <c r="A9850" s="17"/>
      <c r="B9850" s="17"/>
      <c r="C9850" s="17"/>
    </row>
    <row r="9851" spans="1:3" x14ac:dyDescent="0.25">
      <c r="A9851" s="17"/>
      <c r="B9851" s="17"/>
      <c r="C9851" s="17"/>
    </row>
    <row r="9852" spans="1:3" x14ac:dyDescent="0.25">
      <c r="A9852" s="17"/>
      <c r="B9852" s="17"/>
      <c r="C9852" s="17"/>
    </row>
    <row r="9853" spans="1:3" x14ac:dyDescent="0.25">
      <c r="A9853" s="17"/>
      <c r="B9853" s="17"/>
      <c r="C9853" s="17"/>
    </row>
    <row r="9854" spans="1:3" x14ac:dyDescent="0.25">
      <c r="A9854" s="17"/>
      <c r="B9854" s="17"/>
      <c r="C9854" s="17"/>
    </row>
    <row r="9855" spans="1:3" x14ac:dyDescent="0.25">
      <c r="A9855" s="17"/>
      <c r="B9855" s="17"/>
      <c r="C9855" s="17"/>
    </row>
    <row r="9856" spans="1:3" x14ac:dyDescent="0.25">
      <c r="A9856" s="17"/>
      <c r="B9856" s="17"/>
      <c r="C9856" s="17"/>
    </row>
    <row r="9857" spans="1:3" x14ac:dyDescent="0.25">
      <c r="A9857" s="17"/>
      <c r="B9857" s="17"/>
      <c r="C9857" s="17"/>
    </row>
    <row r="9858" spans="1:3" x14ac:dyDescent="0.25">
      <c r="A9858" s="17"/>
      <c r="B9858" s="17"/>
      <c r="C9858" s="17"/>
    </row>
    <row r="9859" spans="1:3" x14ac:dyDescent="0.25">
      <c r="A9859" s="17"/>
      <c r="B9859" s="17"/>
      <c r="C9859" s="17"/>
    </row>
    <row r="9860" spans="1:3" x14ac:dyDescent="0.25">
      <c r="A9860" s="17"/>
      <c r="B9860" s="17"/>
      <c r="C9860" s="17"/>
    </row>
    <row r="9861" spans="1:3" x14ac:dyDescent="0.25">
      <c r="A9861" s="17"/>
      <c r="B9861" s="17"/>
      <c r="C9861" s="17"/>
    </row>
    <row r="9862" spans="1:3" x14ac:dyDescent="0.25">
      <c r="A9862" s="17"/>
      <c r="B9862" s="17"/>
      <c r="C9862" s="17"/>
    </row>
    <row r="9863" spans="1:3" x14ac:dyDescent="0.25">
      <c r="A9863" s="17"/>
      <c r="B9863" s="17"/>
      <c r="C9863" s="17"/>
    </row>
    <row r="9864" spans="1:3" x14ac:dyDescent="0.25">
      <c r="A9864" s="17"/>
      <c r="B9864" s="17"/>
      <c r="C9864" s="17"/>
    </row>
    <row r="9865" spans="1:3" x14ac:dyDescent="0.25">
      <c r="A9865" s="17"/>
      <c r="B9865" s="17"/>
      <c r="C9865" s="17"/>
    </row>
    <row r="9866" spans="1:3" x14ac:dyDescent="0.25">
      <c r="A9866" s="17"/>
      <c r="B9866" s="17"/>
      <c r="C9866" s="17"/>
    </row>
    <row r="9867" spans="1:3" x14ac:dyDescent="0.25">
      <c r="A9867" s="17"/>
      <c r="B9867" s="17"/>
      <c r="C9867" s="17"/>
    </row>
    <row r="9868" spans="1:3" x14ac:dyDescent="0.25">
      <c r="A9868" s="17"/>
      <c r="B9868" s="17"/>
      <c r="C9868" s="17"/>
    </row>
    <row r="9869" spans="1:3" x14ac:dyDescent="0.25">
      <c r="A9869" s="17"/>
      <c r="B9869" s="17"/>
      <c r="C9869" s="17"/>
    </row>
    <row r="9870" spans="1:3" x14ac:dyDescent="0.25">
      <c r="A9870" s="17"/>
      <c r="B9870" s="17"/>
      <c r="C9870" s="17"/>
    </row>
    <row r="9871" spans="1:3" x14ac:dyDescent="0.25">
      <c r="A9871" s="17"/>
      <c r="B9871" s="17"/>
      <c r="C9871" s="17"/>
    </row>
    <row r="9872" spans="1:3" x14ac:dyDescent="0.25">
      <c r="A9872" s="17"/>
      <c r="B9872" s="17"/>
      <c r="C9872" s="17"/>
    </row>
    <row r="9873" spans="1:3" x14ac:dyDescent="0.25">
      <c r="A9873" s="17"/>
      <c r="B9873" s="17"/>
      <c r="C9873" s="17"/>
    </row>
    <row r="9874" spans="1:3" x14ac:dyDescent="0.25">
      <c r="A9874" s="17"/>
      <c r="B9874" s="17"/>
      <c r="C9874" s="17"/>
    </row>
    <row r="9875" spans="1:3" x14ac:dyDescent="0.25">
      <c r="A9875" s="17"/>
      <c r="B9875" s="17"/>
      <c r="C9875" s="17"/>
    </row>
    <row r="9876" spans="1:3" x14ac:dyDescent="0.25">
      <c r="A9876" s="17"/>
      <c r="B9876" s="17"/>
      <c r="C9876" s="17"/>
    </row>
    <row r="9877" spans="1:3" x14ac:dyDescent="0.25">
      <c r="A9877" s="17"/>
      <c r="B9877" s="17"/>
      <c r="C9877" s="17"/>
    </row>
    <row r="9878" spans="1:3" x14ac:dyDescent="0.25">
      <c r="A9878" s="17"/>
      <c r="B9878" s="17"/>
      <c r="C9878" s="17"/>
    </row>
    <row r="9879" spans="1:3" x14ac:dyDescent="0.25">
      <c r="A9879" s="17"/>
      <c r="B9879" s="17"/>
      <c r="C9879" s="17"/>
    </row>
    <row r="9880" spans="1:3" x14ac:dyDescent="0.25">
      <c r="A9880" s="17"/>
      <c r="B9880" s="17"/>
      <c r="C9880" s="17"/>
    </row>
    <row r="9881" spans="1:3" x14ac:dyDescent="0.25">
      <c r="A9881" s="17"/>
      <c r="B9881" s="17"/>
      <c r="C9881" s="17"/>
    </row>
    <row r="9882" spans="1:3" x14ac:dyDescent="0.25">
      <c r="A9882" s="17"/>
      <c r="B9882" s="17"/>
      <c r="C9882" s="17"/>
    </row>
    <row r="9883" spans="1:3" x14ac:dyDescent="0.25">
      <c r="A9883" s="17"/>
      <c r="B9883" s="17"/>
      <c r="C9883" s="17"/>
    </row>
    <row r="9884" spans="1:3" x14ac:dyDescent="0.25">
      <c r="A9884" s="17"/>
      <c r="B9884" s="17"/>
      <c r="C9884" s="17"/>
    </row>
    <row r="9885" spans="1:3" x14ac:dyDescent="0.25">
      <c r="A9885" s="17"/>
      <c r="B9885" s="17"/>
      <c r="C9885" s="17"/>
    </row>
    <row r="9886" spans="1:3" x14ac:dyDescent="0.25">
      <c r="A9886" s="17"/>
      <c r="B9886" s="17"/>
      <c r="C9886" s="17"/>
    </row>
    <row r="9887" spans="1:3" x14ac:dyDescent="0.25">
      <c r="A9887" s="17"/>
      <c r="B9887" s="17"/>
      <c r="C9887" s="17"/>
    </row>
    <row r="9888" spans="1:3" x14ac:dyDescent="0.25">
      <c r="A9888" s="17"/>
      <c r="B9888" s="17"/>
      <c r="C9888" s="17"/>
    </row>
    <row r="9889" spans="1:3" x14ac:dyDescent="0.25">
      <c r="A9889" s="17"/>
      <c r="B9889" s="17"/>
      <c r="C9889" s="17"/>
    </row>
    <row r="9890" spans="1:3" x14ac:dyDescent="0.25">
      <c r="A9890" s="17"/>
      <c r="B9890" s="17"/>
      <c r="C9890" s="17"/>
    </row>
    <row r="9891" spans="1:3" x14ac:dyDescent="0.25">
      <c r="A9891" s="17"/>
      <c r="B9891" s="17"/>
      <c r="C9891" s="17"/>
    </row>
    <row r="9892" spans="1:3" x14ac:dyDescent="0.25">
      <c r="A9892" s="17"/>
      <c r="B9892" s="17"/>
      <c r="C9892" s="17"/>
    </row>
    <row r="9893" spans="1:3" x14ac:dyDescent="0.25">
      <c r="A9893" s="17"/>
      <c r="B9893" s="17"/>
      <c r="C9893" s="17"/>
    </row>
    <row r="9894" spans="1:3" x14ac:dyDescent="0.25">
      <c r="A9894" s="17"/>
      <c r="B9894" s="17"/>
      <c r="C9894" s="17"/>
    </row>
    <row r="9895" spans="1:3" x14ac:dyDescent="0.25">
      <c r="A9895" s="17"/>
      <c r="B9895" s="17"/>
      <c r="C9895" s="17"/>
    </row>
    <row r="9896" spans="1:3" x14ac:dyDescent="0.25">
      <c r="A9896" s="17"/>
      <c r="B9896" s="17"/>
      <c r="C9896" s="17"/>
    </row>
    <row r="9897" spans="1:3" x14ac:dyDescent="0.25">
      <c r="A9897" s="17"/>
      <c r="B9897" s="17"/>
      <c r="C9897" s="17"/>
    </row>
    <row r="9898" spans="1:3" x14ac:dyDescent="0.25">
      <c r="A9898" s="17"/>
      <c r="B9898" s="17"/>
      <c r="C9898" s="17"/>
    </row>
    <row r="9899" spans="1:3" x14ac:dyDescent="0.25">
      <c r="A9899" s="17"/>
      <c r="B9899" s="17"/>
      <c r="C9899" s="17"/>
    </row>
    <row r="9900" spans="1:3" x14ac:dyDescent="0.25">
      <c r="A9900" s="17"/>
      <c r="B9900" s="17"/>
      <c r="C9900" s="17"/>
    </row>
    <row r="9901" spans="1:3" x14ac:dyDescent="0.25">
      <c r="A9901" s="17"/>
      <c r="B9901" s="17"/>
      <c r="C9901" s="17"/>
    </row>
    <row r="9902" spans="1:3" x14ac:dyDescent="0.25">
      <c r="A9902" s="17"/>
      <c r="B9902" s="17"/>
      <c r="C9902" s="17"/>
    </row>
    <row r="9903" spans="1:3" x14ac:dyDescent="0.25">
      <c r="A9903" s="17"/>
      <c r="B9903" s="17"/>
      <c r="C9903" s="17"/>
    </row>
    <row r="9904" spans="1:3" x14ac:dyDescent="0.25">
      <c r="A9904" s="17"/>
      <c r="B9904" s="17"/>
      <c r="C9904" s="17"/>
    </row>
    <row r="9905" spans="1:3" x14ac:dyDescent="0.25">
      <c r="A9905" s="17"/>
      <c r="B9905" s="17"/>
      <c r="C9905" s="17"/>
    </row>
    <row r="9906" spans="1:3" x14ac:dyDescent="0.25">
      <c r="A9906" s="17"/>
      <c r="B9906" s="17"/>
      <c r="C9906" s="17"/>
    </row>
    <row r="9907" spans="1:3" x14ac:dyDescent="0.25">
      <c r="A9907" s="17"/>
      <c r="B9907" s="17"/>
      <c r="C9907" s="17"/>
    </row>
    <row r="9908" spans="1:3" x14ac:dyDescent="0.25">
      <c r="A9908" s="17"/>
      <c r="B9908" s="17"/>
      <c r="C9908" s="17"/>
    </row>
    <row r="9909" spans="1:3" x14ac:dyDescent="0.25">
      <c r="A9909" s="17"/>
      <c r="B9909" s="17"/>
      <c r="C9909" s="17"/>
    </row>
    <row r="9910" spans="1:3" x14ac:dyDescent="0.25">
      <c r="A9910" s="17"/>
      <c r="B9910" s="17"/>
      <c r="C9910" s="17"/>
    </row>
    <row r="9911" spans="1:3" x14ac:dyDescent="0.25">
      <c r="A9911" s="17"/>
      <c r="B9911" s="17"/>
      <c r="C9911" s="17"/>
    </row>
    <row r="9912" spans="1:3" x14ac:dyDescent="0.25">
      <c r="A9912" s="17"/>
      <c r="B9912" s="17"/>
      <c r="C9912" s="17"/>
    </row>
    <row r="9913" spans="1:3" x14ac:dyDescent="0.25">
      <c r="A9913" s="17"/>
      <c r="B9913" s="17"/>
      <c r="C9913" s="17"/>
    </row>
    <row r="9914" spans="1:3" x14ac:dyDescent="0.25">
      <c r="A9914" s="17"/>
      <c r="B9914" s="17"/>
      <c r="C9914" s="17"/>
    </row>
    <row r="9915" spans="1:3" x14ac:dyDescent="0.25">
      <c r="A9915" s="17"/>
      <c r="B9915" s="17"/>
      <c r="C9915" s="17"/>
    </row>
    <row r="9916" spans="1:3" x14ac:dyDescent="0.25">
      <c r="A9916" s="17"/>
      <c r="B9916" s="17"/>
      <c r="C9916" s="17"/>
    </row>
    <row r="9917" spans="1:3" x14ac:dyDescent="0.25">
      <c r="A9917" s="17"/>
      <c r="B9917" s="17"/>
      <c r="C9917" s="17"/>
    </row>
    <row r="9918" spans="1:3" x14ac:dyDescent="0.25">
      <c r="A9918" s="17"/>
      <c r="B9918" s="17"/>
      <c r="C9918" s="17"/>
    </row>
    <row r="9919" spans="1:3" x14ac:dyDescent="0.25">
      <c r="A9919" s="17"/>
      <c r="B9919" s="17"/>
      <c r="C9919" s="17"/>
    </row>
    <row r="9920" spans="1:3" x14ac:dyDescent="0.25">
      <c r="A9920" s="17"/>
      <c r="B9920" s="17"/>
      <c r="C9920" s="17"/>
    </row>
    <row r="9921" spans="1:3" x14ac:dyDescent="0.25">
      <c r="A9921" s="17"/>
      <c r="B9921" s="17"/>
      <c r="C9921" s="17"/>
    </row>
    <row r="9922" spans="1:3" x14ac:dyDescent="0.25">
      <c r="A9922" s="17"/>
      <c r="B9922" s="17"/>
      <c r="C9922" s="17"/>
    </row>
    <row r="9923" spans="1:3" x14ac:dyDescent="0.25">
      <c r="A9923" s="17"/>
      <c r="B9923" s="17"/>
      <c r="C9923" s="17"/>
    </row>
    <row r="9924" spans="1:3" x14ac:dyDescent="0.25">
      <c r="A9924" s="17"/>
      <c r="B9924" s="17"/>
      <c r="C9924" s="17"/>
    </row>
    <row r="9925" spans="1:3" x14ac:dyDescent="0.25">
      <c r="A9925" s="17"/>
      <c r="B9925" s="17"/>
      <c r="C9925" s="17"/>
    </row>
    <row r="9926" spans="1:3" x14ac:dyDescent="0.25">
      <c r="A9926" s="17"/>
      <c r="B9926" s="17"/>
      <c r="C9926" s="17"/>
    </row>
    <row r="9927" spans="1:3" x14ac:dyDescent="0.25">
      <c r="A9927" s="17"/>
      <c r="B9927" s="17"/>
      <c r="C9927" s="17"/>
    </row>
    <row r="9928" spans="1:3" x14ac:dyDescent="0.25">
      <c r="A9928" s="17"/>
      <c r="B9928" s="17"/>
      <c r="C9928" s="17"/>
    </row>
    <row r="9929" spans="1:3" x14ac:dyDescent="0.25">
      <c r="A9929" s="17"/>
      <c r="B9929" s="17"/>
      <c r="C9929" s="17"/>
    </row>
    <row r="9930" spans="1:3" x14ac:dyDescent="0.25">
      <c r="A9930" s="17"/>
      <c r="B9930" s="17"/>
      <c r="C9930" s="17"/>
    </row>
    <row r="9931" spans="1:3" x14ac:dyDescent="0.25">
      <c r="A9931" s="17"/>
      <c r="B9931" s="17"/>
      <c r="C9931" s="17"/>
    </row>
    <row r="9932" spans="1:3" x14ac:dyDescent="0.25">
      <c r="A9932" s="17"/>
      <c r="B9932" s="17"/>
      <c r="C9932" s="17"/>
    </row>
    <row r="9933" spans="1:3" x14ac:dyDescent="0.25">
      <c r="A9933" s="17"/>
      <c r="B9933" s="17"/>
      <c r="C9933" s="17"/>
    </row>
    <row r="9934" spans="1:3" x14ac:dyDescent="0.25">
      <c r="A9934" s="17"/>
      <c r="B9934" s="17"/>
      <c r="C9934" s="17"/>
    </row>
    <row r="9935" spans="1:3" x14ac:dyDescent="0.25">
      <c r="A9935" s="17"/>
      <c r="B9935" s="17"/>
      <c r="C9935" s="17"/>
    </row>
    <row r="9936" spans="1:3" x14ac:dyDescent="0.25">
      <c r="A9936" s="17"/>
      <c r="B9936" s="17"/>
      <c r="C9936" s="17"/>
    </row>
    <row r="9937" spans="1:3" x14ac:dyDescent="0.25">
      <c r="A9937" s="17"/>
      <c r="B9937" s="17"/>
      <c r="C9937" s="17"/>
    </row>
    <row r="9938" spans="1:3" x14ac:dyDescent="0.25">
      <c r="A9938" s="17"/>
      <c r="B9938" s="17"/>
      <c r="C9938" s="17"/>
    </row>
    <row r="9939" spans="1:3" x14ac:dyDescent="0.25">
      <c r="A9939" s="17"/>
      <c r="B9939" s="17"/>
      <c r="C9939" s="17"/>
    </row>
    <row r="9940" spans="1:3" x14ac:dyDescent="0.25">
      <c r="A9940" s="17"/>
      <c r="B9940" s="17"/>
      <c r="C9940" s="17"/>
    </row>
    <row r="9941" spans="1:3" x14ac:dyDescent="0.25">
      <c r="A9941" s="17"/>
      <c r="B9941" s="17"/>
      <c r="C9941" s="17"/>
    </row>
    <row r="9942" spans="1:3" x14ac:dyDescent="0.25">
      <c r="A9942" s="17"/>
      <c r="B9942" s="17"/>
      <c r="C9942" s="17"/>
    </row>
    <row r="9943" spans="1:3" x14ac:dyDescent="0.25">
      <c r="A9943" s="17"/>
      <c r="B9943" s="17"/>
      <c r="C9943" s="17"/>
    </row>
    <row r="9944" spans="1:3" x14ac:dyDescent="0.25">
      <c r="A9944" s="17"/>
      <c r="B9944" s="17"/>
      <c r="C9944" s="17"/>
    </row>
    <row r="9945" spans="1:3" x14ac:dyDescent="0.25">
      <c r="A9945" s="17"/>
      <c r="B9945" s="17"/>
      <c r="C9945" s="17"/>
    </row>
    <row r="9946" spans="1:3" x14ac:dyDescent="0.25">
      <c r="A9946" s="17"/>
      <c r="B9946" s="17"/>
      <c r="C9946" s="17"/>
    </row>
    <row r="9947" spans="1:3" x14ac:dyDescent="0.25">
      <c r="A9947" s="17"/>
      <c r="B9947" s="17"/>
      <c r="C9947" s="17"/>
    </row>
    <row r="9948" spans="1:3" x14ac:dyDescent="0.25">
      <c r="A9948" s="17"/>
      <c r="B9948" s="17"/>
      <c r="C9948" s="17"/>
    </row>
    <row r="9949" spans="1:3" x14ac:dyDescent="0.25">
      <c r="A9949" s="17"/>
      <c r="B9949" s="17"/>
      <c r="C9949" s="17"/>
    </row>
    <row r="9950" spans="1:3" x14ac:dyDescent="0.25">
      <c r="A9950" s="17"/>
      <c r="B9950" s="17"/>
      <c r="C9950" s="17"/>
    </row>
    <row r="9951" spans="1:3" x14ac:dyDescent="0.25">
      <c r="A9951" s="17"/>
      <c r="B9951" s="17"/>
      <c r="C9951" s="17"/>
    </row>
    <row r="9952" spans="1:3" x14ac:dyDescent="0.25">
      <c r="A9952" s="17"/>
      <c r="B9952" s="17"/>
      <c r="C9952" s="17"/>
    </row>
    <row r="9953" spans="1:3" x14ac:dyDescent="0.25">
      <c r="A9953" s="17"/>
      <c r="B9953" s="17"/>
      <c r="C9953" s="17"/>
    </row>
    <row r="9954" spans="1:3" x14ac:dyDescent="0.25">
      <c r="A9954" s="17"/>
      <c r="B9954" s="17"/>
      <c r="C9954" s="17"/>
    </row>
    <row r="9955" spans="1:3" x14ac:dyDescent="0.25">
      <c r="A9955" s="17"/>
      <c r="B9955" s="17"/>
      <c r="C9955" s="17"/>
    </row>
    <row r="9956" spans="1:3" x14ac:dyDescent="0.25">
      <c r="A9956" s="17"/>
      <c r="B9956" s="17"/>
      <c r="C9956" s="17"/>
    </row>
    <row r="9957" spans="1:3" x14ac:dyDescent="0.25">
      <c r="A9957" s="17"/>
      <c r="B9957" s="17"/>
      <c r="C9957" s="17"/>
    </row>
    <row r="9958" spans="1:3" x14ac:dyDescent="0.25">
      <c r="A9958" s="17"/>
      <c r="B9958" s="17"/>
      <c r="C9958" s="17"/>
    </row>
    <row r="9959" spans="1:3" x14ac:dyDescent="0.25">
      <c r="A9959" s="17"/>
      <c r="B9959" s="17"/>
      <c r="C9959" s="17"/>
    </row>
    <row r="9960" spans="1:3" x14ac:dyDescent="0.25">
      <c r="A9960" s="17"/>
      <c r="B9960" s="17"/>
      <c r="C9960" s="17"/>
    </row>
    <row r="9961" spans="1:3" x14ac:dyDescent="0.25">
      <c r="A9961" s="17"/>
      <c r="B9961" s="17"/>
      <c r="C9961" s="17"/>
    </row>
    <row r="9962" spans="1:3" x14ac:dyDescent="0.25">
      <c r="A9962" s="17"/>
      <c r="B9962" s="17"/>
      <c r="C9962" s="17"/>
    </row>
    <row r="9963" spans="1:3" x14ac:dyDescent="0.25">
      <c r="A9963" s="17"/>
      <c r="B9963" s="17"/>
      <c r="C9963" s="17"/>
    </row>
    <row r="9964" spans="1:3" x14ac:dyDescent="0.25">
      <c r="A9964" s="17"/>
      <c r="B9964" s="17"/>
      <c r="C9964" s="17"/>
    </row>
    <row r="9965" spans="1:3" x14ac:dyDescent="0.25">
      <c r="A9965" s="17"/>
      <c r="B9965" s="17"/>
      <c r="C9965" s="17"/>
    </row>
    <row r="9966" spans="1:3" x14ac:dyDescent="0.25">
      <c r="A9966" s="17"/>
      <c r="B9966" s="17"/>
      <c r="C9966" s="17"/>
    </row>
    <row r="9967" spans="1:3" x14ac:dyDescent="0.25">
      <c r="A9967" s="17"/>
      <c r="B9967" s="17"/>
      <c r="C9967" s="17"/>
    </row>
    <row r="9968" spans="1:3" x14ac:dyDescent="0.25">
      <c r="A9968" s="17"/>
      <c r="B9968" s="17"/>
      <c r="C9968" s="17"/>
    </row>
    <row r="9969" spans="1:3" x14ac:dyDescent="0.25">
      <c r="A9969" s="17"/>
      <c r="B9969" s="17"/>
      <c r="C9969" s="17"/>
    </row>
    <row r="9970" spans="1:3" x14ac:dyDescent="0.25">
      <c r="A9970" s="17"/>
      <c r="B9970" s="17"/>
      <c r="C9970" s="17"/>
    </row>
    <row r="9971" spans="1:3" x14ac:dyDescent="0.25">
      <c r="A9971" s="17"/>
      <c r="B9971" s="17"/>
      <c r="C9971" s="17"/>
    </row>
    <row r="9972" spans="1:3" x14ac:dyDescent="0.25">
      <c r="A9972" s="17"/>
      <c r="B9972" s="17"/>
      <c r="C9972" s="17"/>
    </row>
    <row r="9973" spans="1:3" x14ac:dyDescent="0.25">
      <c r="A9973" s="17"/>
      <c r="B9973" s="17"/>
      <c r="C9973" s="17"/>
    </row>
    <row r="9974" spans="1:3" x14ac:dyDescent="0.25">
      <c r="A9974" s="17"/>
      <c r="B9974" s="17"/>
      <c r="C9974" s="17"/>
    </row>
    <row r="9975" spans="1:3" x14ac:dyDescent="0.25">
      <c r="A9975" s="17"/>
      <c r="B9975" s="17"/>
      <c r="C9975" s="17"/>
    </row>
    <row r="9976" spans="1:3" x14ac:dyDescent="0.25">
      <c r="A9976" s="17"/>
      <c r="B9976" s="17"/>
      <c r="C9976" s="17"/>
    </row>
    <row r="9977" spans="1:3" x14ac:dyDescent="0.25">
      <c r="A9977" s="17"/>
      <c r="B9977" s="17"/>
      <c r="C9977" s="17"/>
    </row>
    <row r="9978" spans="1:3" x14ac:dyDescent="0.25">
      <c r="A9978" s="17"/>
      <c r="B9978" s="17"/>
      <c r="C9978" s="17"/>
    </row>
    <row r="9979" spans="1:3" x14ac:dyDescent="0.25">
      <c r="A9979" s="17"/>
      <c r="B9979" s="17"/>
      <c r="C9979" s="17"/>
    </row>
    <row r="9980" spans="1:3" x14ac:dyDescent="0.25">
      <c r="A9980" s="17"/>
      <c r="B9980" s="17"/>
      <c r="C9980" s="17"/>
    </row>
    <row r="9981" spans="1:3" x14ac:dyDescent="0.25">
      <c r="A9981" s="17"/>
      <c r="B9981" s="17"/>
      <c r="C9981" s="17"/>
    </row>
    <row r="9982" spans="1:3" x14ac:dyDescent="0.25">
      <c r="A9982" s="17"/>
      <c r="B9982" s="17"/>
      <c r="C9982" s="17"/>
    </row>
    <row r="9983" spans="1:3" x14ac:dyDescent="0.25">
      <c r="A9983" s="17"/>
      <c r="B9983" s="17"/>
      <c r="C9983" s="17"/>
    </row>
    <row r="9984" spans="1:3" x14ac:dyDescent="0.25">
      <c r="A9984" s="17"/>
      <c r="B9984" s="17"/>
      <c r="C9984" s="17"/>
    </row>
    <row r="9985" spans="1:3" x14ac:dyDescent="0.25">
      <c r="A9985" s="17"/>
      <c r="B9985" s="17"/>
      <c r="C9985" s="17"/>
    </row>
    <row r="9986" spans="1:3" x14ac:dyDescent="0.25">
      <c r="A9986" s="17"/>
      <c r="B9986" s="17"/>
      <c r="C9986" s="17"/>
    </row>
    <row r="9987" spans="1:3" x14ac:dyDescent="0.25">
      <c r="A9987" s="17"/>
      <c r="B9987" s="17"/>
      <c r="C9987" s="17"/>
    </row>
    <row r="9988" spans="1:3" x14ac:dyDescent="0.25">
      <c r="A9988" s="17"/>
      <c r="B9988" s="17"/>
      <c r="C9988" s="17"/>
    </row>
    <row r="9989" spans="1:3" x14ac:dyDescent="0.25">
      <c r="A9989" s="17"/>
      <c r="B9989" s="17"/>
      <c r="C9989" s="17"/>
    </row>
    <row r="9990" spans="1:3" x14ac:dyDescent="0.25">
      <c r="A9990" s="17"/>
      <c r="B9990" s="17"/>
      <c r="C9990" s="17"/>
    </row>
    <row r="9991" spans="1:3" x14ac:dyDescent="0.25">
      <c r="A9991" s="17"/>
      <c r="B9991" s="17"/>
      <c r="C9991" s="17"/>
    </row>
    <row r="9992" spans="1:3" x14ac:dyDescent="0.25">
      <c r="A9992" s="17"/>
      <c r="B9992" s="17"/>
      <c r="C9992" s="17"/>
    </row>
    <row r="9993" spans="1:3" x14ac:dyDescent="0.25">
      <c r="A9993" s="17"/>
      <c r="B9993" s="17"/>
      <c r="C9993" s="17"/>
    </row>
    <row r="9994" spans="1:3" x14ac:dyDescent="0.25">
      <c r="A9994" s="17"/>
      <c r="B9994" s="17"/>
      <c r="C9994" s="17"/>
    </row>
    <row r="9995" spans="1:3" x14ac:dyDescent="0.25">
      <c r="A9995" s="17"/>
      <c r="B9995" s="17"/>
      <c r="C9995" s="17"/>
    </row>
    <row r="9996" spans="1:3" x14ac:dyDescent="0.25">
      <c r="A9996" s="17"/>
      <c r="B9996" s="17"/>
      <c r="C9996" s="17"/>
    </row>
    <row r="9997" spans="1:3" x14ac:dyDescent="0.25">
      <c r="A9997" s="17"/>
      <c r="B9997" s="17"/>
      <c r="C9997" s="17"/>
    </row>
    <row r="9998" spans="1:3" x14ac:dyDescent="0.25">
      <c r="A9998" s="17"/>
      <c r="B9998" s="17"/>
      <c r="C9998" s="17"/>
    </row>
    <row r="9999" spans="1:3" x14ac:dyDescent="0.25">
      <c r="A9999" s="17"/>
      <c r="B9999" s="17"/>
      <c r="C9999" s="17"/>
    </row>
    <row r="10000" spans="1:3" x14ac:dyDescent="0.25">
      <c r="A10000" s="17"/>
      <c r="B10000" s="17"/>
      <c r="C10000" s="17"/>
    </row>
    <row r="10001" spans="1:3" x14ac:dyDescent="0.25">
      <c r="A10001" s="17"/>
      <c r="B10001" s="17"/>
      <c r="C10001" s="17"/>
    </row>
    <row r="10002" spans="1:3" x14ac:dyDescent="0.25">
      <c r="A10002" s="17"/>
      <c r="B10002" s="17"/>
      <c r="C10002" s="17"/>
    </row>
    <row r="10003" spans="1:3" x14ac:dyDescent="0.25">
      <c r="A10003" s="17"/>
      <c r="B10003" s="17"/>
      <c r="C10003" s="17"/>
    </row>
    <row r="10004" spans="1:3" x14ac:dyDescent="0.25">
      <c r="A10004" s="17"/>
      <c r="B10004" s="17"/>
      <c r="C10004" s="17"/>
    </row>
    <row r="10005" spans="1:3" x14ac:dyDescent="0.25">
      <c r="A10005" s="17"/>
      <c r="B10005" s="17"/>
      <c r="C10005" s="17"/>
    </row>
    <row r="10006" spans="1:3" x14ac:dyDescent="0.25">
      <c r="A10006" s="17"/>
      <c r="B10006" s="17"/>
      <c r="C10006" s="17"/>
    </row>
    <row r="10007" spans="1:3" x14ac:dyDescent="0.25">
      <c r="A10007" s="17"/>
      <c r="B10007" s="17"/>
      <c r="C10007" s="17"/>
    </row>
    <row r="10008" spans="1:3" x14ac:dyDescent="0.25">
      <c r="A10008" s="17"/>
      <c r="B10008" s="17"/>
      <c r="C10008" s="17"/>
    </row>
    <row r="10009" spans="1:3" x14ac:dyDescent="0.25">
      <c r="A10009" s="17"/>
      <c r="B10009" s="17"/>
      <c r="C10009" s="17"/>
    </row>
    <row r="10010" spans="1:3" x14ac:dyDescent="0.25">
      <c r="A10010" s="17"/>
      <c r="B10010" s="17"/>
      <c r="C10010" s="17"/>
    </row>
    <row r="10011" spans="1:3" x14ac:dyDescent="0.25">
      <c r="A10011" s="17"/>
      <c r="B10011" s="17"/>
      <c r="C10011" s="17"/>
    </row>
    <row r="10012" spans="1:3" x14ac:dyDescent="0.25">
      <c r="A10012" s="17"/>
      <c r="B10012" s="17"/>
      <c r="C10012" s="17"/>
    </row>
    <row r="10013" spans="1:3" x14ac:dyDescent="0.25">
      <c r="A10013" s="17"/>
      <c r="B10013" s="17"/>
      <c r="C10013" s="17"/>
    </row>
    <row r="10014" spans="1:3" x14ac:dyDescent="0.25">
      <c r="A10014" s="17"/>
      <c r="B10014" s="17"/>
      <c r="C10014" s="17"/>
    </row>
    <row r="10015" spans="1:3" x14ac:dyDescent="0.25">
      <c r="A10015" s="17"/>
      <c r="B10015" s="17"/>
      <c r="C10015" s="17"/>
    </row>
    <row r="10016" spans="1:3" x14ac:dyDescent="0.25">
      <c r="A10016" s="17"/>
      <c r="B10016" s="17"/>
      <c r="C10016" s="17"/>
    </row>
    <row r="10017" spans="1:3" x14ac:dyDescent="0.25">
      <c r="A10017" s="17"/>
      <c r="B10017" s="17"/>
      <c r="C10017" s="17"/>
    </row>
    <row r="10018" spans="1:3" x14ac:dyDescent="0.25">
      <c r="A10018" s="17"/>
      <c r="B10018" s="17"/>
      <c r="C10018" s="17"/>
    </row>
    <row r="10019" spans="1:3" x14ac:dyDescent="0.25">
      <c r="A10019" s="17"/>
      <c r="B10019" s="17"/>
      <c r="C10019" s="17"/>
    </row>
    <row r="10020" spans="1:3" x14ac:dyDescent="0.25">
      <c r="A10020" s="17"/>
      <c r="B10020" s="17"/>
      <c r="C10020" s="17"/>
    </row>
    <row r="10021" spans="1:3" x14ac:dyDescent="0.25">
      <c r="A10021" s="17"/>
      <c r="B10021" s="17"/>
      <c r="C10021" s="17"/>
    </row>
    <row r="10022" spans="1:3" x14ac:dyDescent="0.25">
      <c r="A10022" s="17"/>
      <c r="B10022" s="17"/>
      <c r="C10022" s="17"/>
    </row>
    <row r="10023" spans="1:3" x14ac:dyDescent="0.25">
      <c r="A10023" s="17"/>
      <c r="B10023" s="17"/>
      <c r="C10023" s="17"/>
    </row>
    <row r="10024" spans="1:3" x14ac:dyDescent="0.25">
      <c r="A10024" s="17"/>
      <c r="B10024" s="17"/>
      <c r="C10024" s="17"/>
    </row>
    <row r="10025" spans="1:3" x14ac:dyDescent="0.25">
      <c r="A10025" s="17"/>
      <c r="B10025" s="17"/>
      <c r="C10025" s="17"/>
    </row>
    <row r="10026" spans="1:3" x14ac:dyDescent="0.25">
      <c r="A10026" s="17"/>
      <c r="B10026" s="17"/>
      <c r="C10026" s="17"/>
    </row>
    <row r="10027" spans="1:3" x14ac:dyDescent="0.25">
      <c r="A10027" s="17"/>
      <c r="B10027" s="17"/>
      <c r="C10027" s="17"/>
    </row>
    <row r="10028" spans="1:3" x14ac:dyDescent="0.25">
      <c r="A10028" s="17"/>
      <c r="B10028" s="17"/>
      <c r="C10028" s="17"/>
    </row>
    <row r="10029" spans="1:3" x14ac:dyDescent="0.25">
      <c r="A10029" s="17"/>
      <c r="B10029" s="17"/>
      <c r="C10029" s="17"/>
    </row>
    <row r="10030" spans="1:3" x14ac:dyDescent="0.25">
      <c r="A10030" s="17"/>
      <c r="B10030" s="17"/>
      <c r="C10030" s="17"/>
    </row>
    <row r="10031" spans="1:3" x14ac:dyDescent="0.25">
      <c r="A10031" s="17"/>
      <c r="B10031" s="17"/>
      <c r="C10031" s="17"/>
    </row>
    <row r="10032" spans="1:3" x14ac:dyDescent="0.25">
      <c r="A10032" s="17"/>
      <c r="B10032" s="17"/>
      <c r="C10032" s="17"/>
    </row>
    <row r="10033" spans="1:3" x14ac:dyDescent="0.25">
      <c r="A10033" s="17"/>
      <c r="B10033" s="17"/>
      <c r="C10033" s="17"/>
    </row>
    <row r="10034" spans="1:3" x14ac:dyDescent="0.25">
      <c r="A10034" s="17"/>
      <c r="B10034" s="17"/>
      <c r="C10034" s="17"/>
    </row>
    <row r="10035" spans="1:3" x14ac:dyDescent="0.25">
      <c r="A10035" s="17"/>
      <c r="B10035" s="17"/>
      <c r="C10035" s="17"/>
    </row>
    <row r="10036" spans="1:3" x14ac:dyDescent="0.25">
      <c r="A10036" s="17"/>
      <c r="B10036" s="17"/>
      <c r="C10036" s="17"/>
    </row>
    <row r="10037" spans="1:3" x14ac:dyDescent="0.25">
      <c r="A10037" s="17"/>
      <c r="B10037" s="17"/>
      <c r="C10037" s="17"/>
    </row>
    <row r="10038" spans="1:3" x14ac:dyDescent="0.25">
      <c r="A10038" s="17"/>
      <c r="B10038" s="17"/>
      <c r="C10038" s="17"/>
    </row>
    <row r="10039" spans="1:3" x14ac:dyDescent="0.25">
      <c r="A10039" s="17"/>
      <c r="B10039" s="17"/>
      <c r="C10039" s="17"/>
    </row>
    <row r="10040" spans="1:3" x14ac:dyDescent="0.25">
      <c r="A10040" s="17"/>
      <c r="B10040" s="17"/>
      <c r="C10040" s="17"/>
    </row>
    <row r="10041" spans="1:3" x14ac:dyDescent="0.25">
      <c r="A10041" s="17"/>
      <c r="B10041" s="17"/>
      <c r="C10041" s="17"/>
    </row>
    <row r="10042" spans="1:3" x14ac:dyDescent="0.25">
      <c r="A10042" s="17"/>
      <c r="B10042" s="17"/>
      <c r="C10042" s="17"/>
    </row>
    <row r="10043" spans="1:3" x14ac:dyDescent="0.25">
      <c r="A10043" s="17"/>
      <c r="B10043" s="17"/>
      <c r="C10043" s="17"/>
    </row>
    <row r="10044" spans="1:3" x14ac:dyDescent="0.25">
      <c r="A10044" s="17"/>
      <c r="B10044" s="17"/>
      <c r="C10044" s="17"/>
    </row>
    <row r="10045" spans="1:3" x14ac:dyDescent="0.25">
      <c r="A10045" s="17"/>
      <c r="B10045" s="17"/>
      <c r="C10045" s="17"/>
    </row>
    <row r="10046" spans="1:3" x14ac:dyDescent="0.25">
      <c r="A10046" s="17"/>
      <c r="B10046" s="17"/>
      <c r="C10046" s="17"/>
    </row>
    <row r="10047" spans="1:3" x14ac:dyDescent="0.25">
      <c r="A10047" s="17"/>
      <c r="B10047" s="17"/>
      <c r="C10047" s="17"/>
    </row>
    <row r="10048" spans="1:3" x14ac:dyDescent="0.25">
      <c r="A10048" s="17"/>
      <c r="B10048" s="17"/>
      <c r="C10048" s="17"/>
    </row>
    <row r="10049" spans="1:3" x14ac:dyDescent="0.25">
      <c r="A10049" s="17"/>
      <c r="B10049" s="17"/>
      <c r="C10049" s="17"/>
    </row>
    <row r="10050" spans="1:3" x14ac:dyDescent="0.25">
      <c r="A10050" s="17"/>
      <c r="B10050" s="17"/>
      <c r="C10050" s="17"/>
    </row>
    <row r="10051" spans="1:3" x14ac:dyDescent="0.25">
      <c r="A10051" s="17"/>
      <c r="B10051" s="17"/>
      <c r="C10051" s="17"/>
    </row>
    <row r="10052" spans="1:3" x14ac:dyDescent="0.25">
      <c r="A10052" s="17"/>
      <c r="B10052" s="17"/>
      <c r="C10052" s="17"/>
    </row>
    <row r="10053" spans="1:3" x14ac:dyDescent="0.25">
      <c r="A10053" s="17"/>
      <c r="B10053" s="17"/>
      <c r="C10053" s="17"/>
    </row>
  </sheetData>
  <protectedRanges>
    <protectedRange password="B812" sqref="X30:AC30 F30:K30 P30:U30" name="Range22"/>
    <protectedRange password="BF9C" sqref="X29:AC29 F29:K29 P29:U29" name="Range21"/>
    <protectedRange password="C926" sqref="X28:AC28 F28:K28 P28:U28" name="Range20"/>
    <protectedRange password="FAF1" sqref="X27:AC27 F27:K27 P27:U27" name="Range19"/>
    <protectedRange password="D75A" sqref="X26:AC26 F26:K26 P26:U26" name="Range18"/>
    <protectedRange password="B764" sqref="X25:AC25 F25:K25 P25:U25" name="Range17"/>
    <protectedRange sqref="X24:AC24 F24:K24 P24:U24" name="Range16"/>
    <protectedRange password="D076" sqref="X23:AC23 F23:K23 P23:U23" name="Range15"/>
    <protectedRange sqref="X22:AC22 F22:K22 P22:U22" name="Range14"/>
    <protectedRange password="CCD0" sqref="X9:AC9 F9:K9 P9:U9" name="Range1"/>
    <protectedRange password="CA39" sqref="X10:AC10 F10:K10 P10:U10" name="Range2"/>
    <protectedRange password="CACD" sqref="F11:K11 P11:U11 X11:AC11" name="Range3"/>
    <protectedRange password="CC2E" sqref="F12:K12 P12:U12 X12:AC12" name="Range4"/>
    <protectedRange password="C7F2" sqref="F13:K13 P13:U13 X13:AC13" name="Range5"/>
    <protectedRange password="CAC1" sqref="X14:AC14 F14:K14 P14:U14" name="Range6"/>
    <protectedRange password="CB77" sqref="F15:K15 P15:U15 X15:AC15" name="Range7"/>
    <protectedRange sqref="F16:K16 P16:U16 X16:AC16" name="Range8"/>
    <protectedRange password="CDB6" sqref="F17:K17 P17:U17 X17:AC17" name="Range9"/>
    <protectedRange password="F779" sqref="F18:K18 P18:U18 X18:AC18" name="Range10"/>
    <protectedRange password="F63D" sqref="F19:K19 P19:U19 X19:AC19" name="Range11"/>
    <protectedRange password="BB16" sqref="F20:K20 P20:U20 X20:AC20" name="Range12"/>
    <protectedRange password="F45D" sqref="F21:K21 P21:U21 X21:AC21" name="Range13"/>
    <protectedRange sqref="X31:AC31 F31:K31 P31:U31" name="Range23"/>
    <protectedRange password="C149" sqref="X32:AC32 F32:K32 P32:U32" name="Range24"/>
  </protectedRanges>
  <sortState ref="E83:O106">
    <sortCondition ref="E83"/>
  </sortState>
  <mergeCells count="22">
    <mergeCell ref="M1:N1"/>
    <mergeCell ref="D2:V2"/>
    <mergeCell ref="D3:V3"/>
    <mergeCell ref="M6:M8"/>
    <mergeCell ref="L6:L8"/>
    <mergeCell ref="G6:K7"/>
    <mergeCell ref="D5:N5"/>
    <mergeCell ref="D4:V4"/>
    <mergeCell ref="D33:E33"/>
    <mergeCell ref="D6:D8"/>
    <mergeCell ref="E6:E8"/>
    <mergeCell ref="F34:AF34"/>
    <mergeCell ref="AD6:AD8"/>
    <mergeCell ref="AE6:AE8"/>
    <mergeCell ref="AF6:AF8"/>
    <mergeCell ref="P6:U6"/>
    <mergeCell ref="V6:V8"/>
    <mergeCell ref="W6:W8"/>
    <mergeCell ref="X6:AC6"/>
    <mergeCell ref="N6:N8"/>
    <mergeCell ref="O6:O8"/>
    <mergeCell ref="F6:F8"/>
  </mergeCells>
  <phoneticPr fontId="2" type="noConversion"/>
  <printOptions horizontalCentered="1" verticalCentered="1"/>
  <pageMargins left="0" right="0" top="0" bottom="0" header="0" footer="0"/>
  <pageSetup paperSize="9" scale="3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فئات (1-2-3-4 ) آخر العام </vt:lpstr>
      <vt:lpstr>فئات (5) آخر العام </vt:lpstr>
      <vt:lpstr>'فئات (1-2-3-4 ) آخر العام '!Print_Area</vt:lpstr>
      <vt:lpstr>'فئات (5) آخر العام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HP</cp:lastModifiedBy>
  <cp:lastPrinted>2016-05-11T17:37:04Z</cp:lastPrinted>
  <dcterms:created xsi:type="dcterms:W3CDTF">2008-10-21T10:00:41Z</dcterms:created>
  <dcterms:modified xsi:type="dcterms:W3CDTF">2019-04-21T18:20:35Z</dcterms:modified>
</cp:coreProperties>
</file>